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20" firstSheet="8" activeTab="10"/>
  </bookViews>
  <sheets>
    <sheet name="收入支出决算总表(公开01表)" sheetId="1" r:id="rId1"/>
    <sheet name="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基本支出决算表(公开06表)" sheetId="6" r:id="rId6"/>
    <sheet name="政府性基金预算财政拨款支出决算表(公开07表)" sheetId="7" r:id="rId7"/>
    <sheet name="一般公共预算财政拨款“三公”经费支出决算表(公开08表)" sheetId="8" r:id="rId8"/>
    <sheet name="政府采购情况表(公开09表)" sheetId="9" r:id="rId9"/>
    <sheet name="资产情况表(公开10表)" sheetId="10" r:id="rId10"/>
    <sheet name="非财政拨款收入支出决算表(公开11表) " sheetId="11" r:id="rId11"/>
  </sheets>
  <definedNames>
    <definedName name="_xlnm.Print_Area" localSheetId="3">'财政拨款收入支出决算总表(公开04表)'!$A$1:$H$37</definedName>
    <definedName name="_xlnm.Print_Area" localSheetId="10">'非财政拨款收入支出决算表(公开11表) '!$A$1:$F$36</definedName>
    <definedName name="_xlnm.Print_Area" localSheetId="0">'收入支出决算总表(公开01表)'!$A$1:$F$36</definedName>
    <definedName name="_xlnm.Print_Area" localSheetId="5">'一般公共预算财政拨款基本支出决算表(公开06表)'!$A$1:$F$103</definedName>
    <definedName name="_xlnm.Print_Area" localSheetId="4">'一般公共预算财政拨款支出决算表(公开05表)'!$A$1:$F$23</definedName>
    <definedName name="_xlnm.Print_Area" localSheetId="6">'政府性基金预算财政拨款支出决算表(公开07表)'!$A$1:$I$16</definedName>
  </definedNames>
  <calcPr fullCalcOnLoad="1"/>
</workbook>
</file>

<file path=xl/sharedStrings.xml><?xml version="1.0" encoding="utf-8"?>
<sst xmlns="http://schemas.openxmlformats.org/spreadsheetml/2006/main" count="580" uniqueCount="301">
  <si>
    <t>收入支出决算总表</t>
  </si>
  <si>
    <t>公开01表</t>
  </si>
  <si>
    <t>部门：遵义市中医院</t>
  </si>
  <si>
    <t>单位：元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</si>
  <si>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</si>
  <si>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</si>
  <si>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</si>
  <si>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</si>
  <si>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</si>
  <si>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</si>
  <si>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</si>
  <si>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</si>
  <si>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</si>
  <si>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</si>
  <si>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</si>
  <si>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</si>
  <si>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</si>
  <si>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</si>
  <si>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</si>
  <si>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</si>
  <si>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</si>
  <si>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</si>
  <si>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</si>
  <si>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</si>
  <si>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</si>
  <si>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</si>
  <si>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</si>
  <si>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</si>
  <si>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</si>
  <si>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</si>
  <si>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</si>
  <si>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</si>
  <si>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</si>
  <si>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</si>
  <si>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</si>
  <si>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</si>
  <si>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</si>
  <si>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</si>
  <si>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</si>
  <si>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</si>
  <si>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</si>
  <si>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</si>
  <si>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</si>
  <si>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</si>
  <si>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</si>
  <si>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</si>
  <si>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</si>
  <si>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</si>
  <si>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</si>
  <si>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</si>
  <si>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</si>
  <si>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</si>
  <si>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</si>
  <si>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</si>
  <si>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</si>
  <si>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</si>
  <si>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</si>
  <si>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</si>
  <si>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</si>
  <si>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</si>
  <si>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</si>
  <si>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</si>
  <si>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</si>
  <si>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</si>
  <si>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</si>
  <si>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</si>
  <si>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</si>
  <si>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</si>
  <si>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</si>
  <si>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</si>
  <si>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</si>
  <si>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</si>
  <si>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</si>
  <si>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</si>
  <si>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</si>
  <si>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</si>
  <si>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</si>
  <si>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</si>
  <si>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</si>
  <si>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</si>
  <si>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</si>
  <si>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</si>
  <si>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</si>
  <si>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</si>
  <si>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</si>
  <si>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医疗卫生与计划生育支出</t>
  </si>
  <si>
    <t>公立医院</t>
  </si>
  <si>
    <t>中医（民族）医院</t>
  </si>
  <si>
    <t>其他公立医院支出</t>
  </si>
  <si>
    <t>医疗保障</t>
  </si>
  <si>
    <t>事业单位医疗</t>
  </si>
  <si>
    <t>中医药</t>
  </si>
  <si>
    <t>中医（民族）药专项</t>
  </si>
  <si>
    <t>计划生育事务</t>
  </si>
  <si>
    <t>其他计划生育事务支出</t>
  </si>
  <si>
    <t>住房保障支出</t>
  </si>
  <si>
    <t>住房改革支出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</si>
  <si>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</si>
  <si>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</si>
  <si>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</si>
  <si>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</si>
  <si>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</si>
  <si>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</si>
  <si>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</si>
  <si>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</si>
  <si>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</si>
  <si>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</si>
  <si>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</si>
  <si>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</si>
  <si>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</si>
  <si>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</si>
  <si>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</si>
  <si>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</si>
  <si>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</si>
  <si>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</si>
  <si>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</si>
  <si>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</si>
  <si>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</si>
  <si>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</si>
  <si>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</si>
  <si>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</si>
  <si>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</si>
  <si>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</si>
  <si>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</si>
  <si>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</si>
  <si>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</si>
  <si>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</si>
  <si>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</si>
  <si>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</si>
  <si>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</si>
  <si>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</si>
  <si>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</si>
  <si>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</si>
  <si>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</si>
  <si>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奖金</t>
  </si>
  <si>
    <t>社会保障缴费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</si>
  <si>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</si>
  <si>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</si>
  <si>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</si>
  <si>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</si>
  <si>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</si>
  <si>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</si>
  <si>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</si>
  <si>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</si>
  <si>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</si>
  <si>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</si>
  <si>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</si>
  <si>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</si>
  <si>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</si>
  <si>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</si>
  <si>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</si>
  <si>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</si>
  <si>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</si>
  <si>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</si>
  <si>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</si>
  <si>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</si>
  <si>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</si>
  <si>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</si>
  <si>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</si>
  <si>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</si>
  <si>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</si>
  <si>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</si>
  <si>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</si>
  <si>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</si>
  <si>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</si>
  <si>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</si>
  <si>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</si>
  <si>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</si>
  <si>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</si>
  <si>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</si>
  <si>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</si>
  <si>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</si>
  <si>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</si>
  <si>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</si>
  <si>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</si>
  <si>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</si>
  <si>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</si>
  <si>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</si>
  <si>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</si>
  <si>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其他对个人和家庭的补助支出</t>
  </si>
  <si>
    <t>基本建建设支出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</si>
  <si>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</si>
  <si>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</si>
  <si>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</si>
  <si>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</si>
  <si>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</si>
  <si>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</si>
  <si>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</si>
  <si>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</si>
  <si>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</si>
  <si>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</si>
  <si>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</si>
  <si>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</si>
  <si>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</si>
  <si>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</si>
  <si>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</si>
  <si>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</si>
  <si>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对企业事业单位的补贴</t>
  </si>
  <si>
    <t>企业政策性补贴</t>
  </si>
  <si>
    <t>事业单位补贴</t>
  </si>
  <si>
    <t>财政贴息</t>
  </si>
  <si>
    <t>其他对企事业单位的补贴</t>
  </si>
  <si>
    <t>转移性支出</t>
  </si>
  <si>
    <t>不同级政府间转移性支出</t>
  </si>
  <si>
    <t>同级政府间转移性支出</t>
  </si>
  <si>
    <t>债务利息支出</t>
  </si>
  <si>
    <t>国内债务付息</t>
  </si>
  <si>
    <t>国外债务付息</t>
  </si>
  <si>
    <t>其他支出</t>
  </si>
  <si>
    <t>赠与</t>
  </si>
  <si>
    <t>贷款转贷</t>
  </si>
  <si>
    <t>注：本表反映部门本年度一般公共预算财政拨款基本支出明细情况。</t>
  </si>
  <si>
    <t>政府性基金预算财政拨款收入支出决算表</t>
  </si>
  <si>
    <r>
      <t>公开0</t>
    </r>
    <r>
      <rPr>
        <sz val="10"/>
        <color indexed="8"/>
        <rFont val="宋体"/>
        <family val="0"/>
      </rPr>
      <t>7</t>
    </r>
    <r>
      <rPr>
        <sz val="10"/>
        <color indexed="8"/>
        <rFont val="宋体"/>
        <family val="0"/>
      </rPr>
      <t>表</t>
    </r>
  </si>
  <si>
    <t>上年结转和结余</t>
  </si>
  <si>
    <t>本年收入</t>
  </si>
  <si>
    <t>本年支出</t>
  </si>
  <si>
    <t>小计</t>
  </si>
  <si>
    <t>注：本表反映部门本年度政府性基金预算财政拨款收入支出及结转和结余情况。</t>
  </si>
  <si>
    <t>一般公共预算财政拨款“三公”经费支出决算表</t>
  </si>
  <si>
    <r>
      <t>公开0</t>
    </r>
    <r>
      <rPr>
        <sz val="10"/>
        <rFont val="宋体"/>
        <family val="0"/>
      </rPr>
      <t>8</t>
    </r>
    <r>
      <rPr>
        <sz val="10"/>
        <rFont val="宋体"/>
        <family val="0"/>
      </rPr>
      <t>表</t>
    </r>
  </si>
  <si>
    <t>2015年度</t>
  </si>
  <si>
    <t>单位：元、人</t>
  </si>
  <si>
    <r>
      <t>项</t>
    </r>
    <r>
      <rPr>
        <sz val="12"/>
        <rFont val="宋体"/>
        <family val="0"/>
      </rPr>
      <t xml:space="preserve">  </t>
    </r>
    <r>
      <rPr>
        <sz val="10"/>
        <color indexed="8"/>
        <rFont val="宋体"/>
        <family val="0"/>
      </rPr>
      <t>目</t>
    </r>
  </si>
  <si>
    <t>2015年预算数</t>
  </si>
  <si>
    <t>2015年决算数</t>
  </si>
  <si>
    <r>
      <t>一、</t>
    </r>
    <r>
      <rPr>
        <sz val="12"/>
        <rFont val="宋体"/>
        <family val="0"/>
      </rPr>
      <t>“</t>
    </r>
    <r>
      <rPr>
        <sz val="10"/>
        <color indexed="8"/>
        <rFont val="宋体"/>
        <family val="0"/>
      </rPr>
      <t>三公</t>
    </r>
    <r>
      <rPr>
        <sz val="12"/>
        <rFont val="宋体"/>
        <family val="0"/>
      </rPr>
      <t>”</t>
    </r>
    <r>
      <rPr>
        <sz val="10"/>
        <color indexed="8"/>
        <rFont val="宋体"/>
        <family val="0"/>
      </rPr>
      <t>经费支出</t>
    </r>
  </si>
  <si>
    <t>（一）支出合计</t>
  </si>
  <si>
    <r>
      <t xml:space="preserve">  1.</t>
    </r>
    <r>
      <rPr>
        <sz val="10"/>
        <color indexed="8"/>
        <rFont val="宋体"/>
        <family val="0"/>
      </rPr>
      <t>因公出国（境）费</t>
    </r>
  </si>
  <si>
    <r>
      <t xml:space="preserve">  2.</t>
    </r>
    <r>
      <rPr>
        <sz val="10"/>
        <color indexed="8"/>
        <rFont val="宋体"/>
        <family val="0"/>
      </rPr>
      <t>公务用车购置及运行维护费</t>
    </r>
  </si>
  <si>
    <r>
      <t xml:space="preserve">    </t>
    </r>
    <r>
      <rPr>
        <sz val="10"/>
        <color indexed="8"/>
        <rFont val="宋体"/>
        <family val="0"/>
      </rPr>
      <t>（</t>
    </r>
    <r>
      <rPr>
        <sz val="12"/>
        <rFont val="宋体"/>
        <family val="0"/>
      </rPr>
      <t>1</t>
    </r>
    <r>
      <rPr>
        <sz val="10"/>
        <color indexed="8"/>
        <rFont val="宋体"/>
        <family val="0"/>
      </rPr>
      <t>）公务用车购置费</t>
    </r>
  </si>
  <si>
    <r>
      <t xml:space="preserve">    </t>
    </r>
    <r>
      <rPr>
        <sz val="10"/>
        <color indexed="8"/>
        <rFont val="宋体"/>
        <family val="0"/>
      </rPr>
      <t>（</t>
    </r>
    <r>
      <rPr>
        <sz val="12"/>
        <rFont val="宋体"/>
        <family val="0"/>
      </rPr>
      <t>2</t>
    </r>
    <r>
      <rPr>
        <sz val="10"/>
        <color indexed="8"/>
        <rFont val="宋体"/>
        <family val="0"/>
      </rPr>
      <t>）公务用车运行维护费</t>
    </r>
  </si>
  <si>
    <r>
      <t xml:space="preserve">  3.</t>
    </r>
    <r>
      <rPr>
        <sz val="10"/>
        <color indexed="8"/>
        <rFont val="宋体"/>
        <family val="0"/>
      </rPr>
      <t>公务接待费</t>
    </r>
  </si>
  <si>
    <r>
      <t xml:space="preserve">    </t>
    </r>
    <r>
      <rPr>
        <sz val="10"/>
        <color indexed="8"/>
        <rFont val="宋体"/>
        <family val="0"/>
      </rPr>
      <t>（</t>
    </r>
    <r>
      <rPr>
        <sz val="12"/>
        <rFont val="宋体"/>
        <family val="0"/>
      </rPr>
      <t>1</t>
    </r>
    <r>
      <rPr>
        <sz val="10"/>
        <color indexed="8"/>
        <rFont val="宋体"/>
        <family val="0"/>
      </rPr>
      <t>）国内接待费</t>
    </r>
  </si>
  <si>
    <r>
      <t xml:space="preserve">    </t>
    </r>
    <r>
      <rPr>
        <sz val="10"/>
        <color indexed="8"/>
        <rFont val="宋体"/>
        <family val="0"/>
      </rPr>
      <t>（</t>
    </r>
    <r>
      <rPr>
        <sz val="12"/>
        <rFont val="宋体"/>
        <family val="0"/>
      </rPr>
      <t>2</t>
    </r>
    <r>
      <rPr>
        <sz val="10"/>
        <color indexed="8"/>
        <rFont val="宋体"/>
        <family val="0"/>
      </rPr>
      <t>）国（境）外接待费</t>
    </r>
  </si>
  <si>
    <t>（二）相关统计数</t>
  </si>
  <si>
    <r>
      <t xml:space="preserve">  1.</t>
    </r>
    <r>
      <rPr>
        <sz val="10"/>
        <color indexed="8"/>
        <rFont val="宋体"/>
        <family val="0"/>
      </rPr>
      <t>因公出国（境）团组数（个）</t>
    </r>
  </si>
  <si>
    <t>—</t>
  </si>
  <si>
    <r>
      <t xml:space="preserve">  2.</t>
    </r>
    <r>
      <rPr>
        <sz val="10"/>
        <color indexed="8"/>
        <rFont val="宋体"/>
        <family val="0"/>
      </rPr>
      <t>因公出国（境）人次数（人）</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</si>
  <si>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</si>
  <si>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</si>
  <si>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</si>
  <si>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6.</t>
    </r>
    <r>
      <rPr>
        <sz val="10"/>
        <color indexed="8"/>
        <rFont val="宋体"/>
        <family val="0"/>
      </rPr>
      <t>国内公务接待人次（人）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</si>
  <si>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</si>
  <si>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</si>
  <si>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政府采购情况表</t>
  </si>
  <si>
    <t>公开09表</t>
  </si>
  <si>
    <t>项目</t>
  </si>
  <si>
    <t>采购预算</t>
  </si>
  <si>
    <t>采购金额</t>
  </si>
  <si>
    <t>总计</t>
  </si>
  <si>
    <t>财政性资金</t>
  </si>
  <si>
    <t>其他资金</t>
  </si>
  <si>
    <t>货物</t>
  </si>
  <si>
    <t>工程</t>
  </si>
  <si>
    <t>服务</t>
  </si>
  <si>
    <t>政府采购政策</t>
  </si>
  <si>
    <t>数量（个）</t>
  </si>
  <si>
    <t>节能环保</t>
  </si>
  <si>
    <t>扶持不发达地区和少数民族地区</t>
  </si>
  <si>
    <t>支持中小企业</t>
  </si>
  <si>
    <t>注：1.反映各部门和单位的各项政府采购预算、支出情况及政府采购政策落实情况，表中数据应与政府采购信息统计报表中“政府采购资金情况表”数据保持一致。</t>
  </si>
  <si>
    <t xml:space="preserve">    2.“财政性资金”是指纳入预算管理的资金，具体包括一般公共预算财政拨款、政府性基金预算财政拨款、事业收入、经营收入、其他收入等各项收入。以财政性资金作为还款来源的借贷资金，视同财政性资金。</t>
  </si>
  <si>
    <t xml:space="preserve">    3.“其他资金”是指非财政性资金。</t>
  </si>
  <si>
    <t>资产情况表</t>
  </si>
  <si>
    <r>
      <t>公开1</t>
    </r>
    <r>
      <rPr>
        <sz val="12"/>
        <rFont val="宋体"/>
        <family val="0"/>
      </rPr>
      <t>0表</t>
    </r>
  </si>
  <si>
    <t>项　　目</t>
  </si>
  <si>
    <t>数量</t>
  </si>
  <si>
    <t>价值</t>
  </si>
  <si>
    <t>年初数</t>
  </si>
  <si>
    <t>年末数</t>
  </si>
  <si>
    <t>栏　　次</t>
  </si>
  <si>
    <t>资产总额</t>
  </si>
  <si>
    <t>一、流动资产</t>
  </si>
  <si>
    <t>二、固定资产</t>
  </si>
  <si>
    <t xml:space="preserve">  （一）房屋（平方米）</t>
  </si>
  <si>
    <t xml:space="preserve">        1.办公用房</t>
  </si>
  <si>
    <t>　　    2.业务用房</t>
  </si>
  <si>
    <t>　 　   3.其他</t>
  </si>
  <si>
    <t xml:space="preserve">  （二）汽车（台、辆）</t>
  </si>
  <si>
    <t xml:space="preserve">        1.轿车</t>
  </si>
  <si>
    <t xml:space="preserve">        2.越野车</t>
  </si>
  <si>
    <t xml:space="preserve">        3.小型载客汽车</t>
  </si>
  <si>
    <t xml:space="preserve">        4.大中型载客汽车</t>
  </si>
  <si>
    <t xml:space="preserve">        5.其他车型</t>
  </si>
  <si>
    <t xml:space="preserve">  （三）单价在20万元以上的设备（台、套…）</t>
  </si>
  <si>
    <t xml:space="preserve">        1.单价20万元（含）－200万元</t>
  </si>
  <si>
    <t xml:space="preserve">        2.单价200万元（含）以上</t>
  </si>
  <si>
    <t xml:space="preserve">  （四）其他固定资产</t>
  </si>
  <si>
    <t>减：累计折旧及减值准备</t>
  </si>
  <si>
    <t>三、长期投资</t>
  </si>
  <si>
    <t>四、在建工程</t>
  </si>
  <si>
    <t>五、无形资产</t>
  </si>
  <si>
    <t>减：累计摊销</t>
  </si>
  <si>
    <t>六、其他资产</t>
  </si>
  <si>
    <t>非财政拨款收入支出决算表</t>
  </si>
  <si>
    <t>公开11表</t>
  </si>
  <si>
    <t>一、事业收入</t>
  </si>
  <si>
    <t>二、经营收入</t>
  </si>
  <si>
    <t>三、其他收入</t>
  </si>
  <si>
    <r>
      <t>注：本表反映部门本年度非财政拨款收支和年末结转结余情况</t>
    </r>
    <r>
      <rPr>
        <sz val="10"/>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</si>
</sst>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sz val="12"/>
      <name val="黑体"/>
      <family val="0"/>
    </font>
    <font>
      <sz val="16"/>
      <color indexed="8"/>
      <name val="华文中宋"/>
      <family val="0"/>
    </font>
    <font>
      <sz val="10"/>
      <color indexed="8"/>
      <name val="宋体"/>
      <family val="0"/>
    </font>
    <font>
      <sz val="11"/>
      <name val="宋体"/>
      <family val="0"/>
    </font>
    <font>
      <b/>
      <sz val="11"/>
      <name val="宋体"/>
      <family val="0"/>
    </font>
    <font>
      <b/>
      <sz val="16"/>
      <name val="华文中宋"/>
      <family val="0"/>
    </font>
    <font>
      <sz val="16"/>
      <name val="华文中宋"/>
      <family val="0"/>
    </font>
    <font>
      <sz val="12"/>
      <color indexed="8"/>
      <name val="宋体"/>
      <family val="0"/>
    </font>
    <font>
      <b/>
      <sz val="10"/>
      <name val="宋体"/>
      <family val="0"/>
    </font>
    <font>
      <b/>
      <sz val="10"/>
      <color indexed="8"/>
      <name val="宋体"/>
      <family val="0"/>
    </font>
    <font>
      <sz val="11"/>
      <color indexed="8"/>
      <name val="宋体"/>
      <family val="0"/>
    </font>
    <font>
      <sz val="8"/>
      <name val="宋体"/>
      <family val="0"/>
    </font>
    <font>
      <sz val="10"/>
      <name val="华文中宋"/>
      <family val="0"/>
    </font>
    <font>
      <sz val="11"/>
      <color indexed="9"/>
      <name val="宋体"/>
      <family val="0"/>
    </font>
    <font>
      <sz val="11"/>
      <color indexed="16"/>
      <name val="宋体"/>
      <family val="0"/>
    </font>
    <font>
      <sz val="11"/>
      <color indexed="53"/>
      <name val="宋体"/>
      <family val="0"/>
    </font>
    <font>
      <sz val="11"/>
      <color indexed="10"/>
      <name val="宋体"/>
      <family val="0"/>
    </font>
    <font>
      <b/>
      <sz val="11"/>
      <color indexed="53"/>
      <name val="宋体"/>
      <family val="0"/>
    </font>
    <font>
      <sz val="11"/>
      <color indexed="62"/>
      <name val="宋体"/>
      <family val="0"/>
    </font>
    <font>
      <b/>
      <sz val="18"/>
      <color indexed="62"/>
      <name val="宋体"/>
      <family val="0"/>
    </font>
    <font>
      <b/>
      <sz val="11"/>
      <color indexed="63"/>
      <name val="宋体"/>
      <family val="0"/>
    </font>
    <font>
      <sz val="11"/>
      <color indexed="19"/>
      <name val="宋体"/>
      <family val="0"/>
    </font>
    <font>
      <sz val="11"/>
      <color indexed="17"/>
      <name val="宋体"/>
      <family val="0"/>
    </font>
    <font>
      <b/>
      <sz val="11"/>
      <color indexed="8"/>
      <name val="宋体"/>
      <family val="0"/>
    </font>
    <font>
      <b/>
      <sz val="11"/>
      <color indexed="9"/>
      <name val="宋体"/>
      <family val="0"/>
    </font>
    <font>
      <u val="single"/>
      <sz val="12"/>
      <color indexed="12"/>
      <name val="宋体"/>
      <family val="0"/>
    </font>
    <font>
      <sz val="10"/>
      <name val="Arial"/>
      <family val="2"/>
    </font>
    <font>
      <sz val="11"/>
      <color indexed="20"/>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color indexed="63"/>
      </top>
      <bottom/>
    </border>
    <border>
      <left style="thin"/>
      <right style="thin"/>
      <top>
        <color indexed="63"/>
      </top>
      <bottom/>
    </border>
    <border>
      <left style="thin"/>
      <right style="medium"/>
      <top>
        <color indexed="63"/>
      </top>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3" fillId="0" borderId="0" applyFont="0" applyFill="0" applyBorder="0" applyAlignment="0" applyProtection="0"/>
    <xf numFmtId="0" fontId="39" fillId="6" borderId="0" applyNumberFormat="0" applyBorder="0" applyAlignment="0" applyProtection="0"/>
    <xf numFmtId="0" fontId="28" fillId="0" borderId="0" applyNumberFormat="0" applyFill="0" applyBorder="0" applyAlignment="0" applyProtection="0"/>
    <xf numFmtId="0" fontId="30" fillId="7" borderId="0" applyNumberFormat="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25" fillId="17" borderId="0" applyNumberFormat="0" applyBorder="0" applyAlignment="0" applyProtection="0"/>
    <xf numFmtId="0" fontId="53" fillId="18" borderId="0" applyNumberFormat="0" applyBorder="0" applyAlignment="0" applyProtection="0"/>
    <xf numFmtId="0" fontId="36" fillId="19" borderId="0" applyNumberFormat="0" applyBorder="0" applyAlignment="0" applyProtection="0"/>
    <xf numFmtId="0" fontId="3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39" fillId="34" borderId="0" applyNumberFormat="0" applyBorder="0" applyAlignment="0" applyProtection="0"/>
    <xf numFmtId="0" fontId="30" fillId="7" borderId="0" applyNumberFormat="0" applyBorder="0" applyAlignment="0" applyProtection="0"/>
    <xf numFmtId="0" fontId="36" fillId="0" borderId="0">
      <alignment vertical="center"/>
      <protection/>
    </xf>
    <xf numFmtId="0" fontId="30" fillId="7" borderId="0" applyNumberFormat="0" applyBorder="0" applyAlignment="0" applyProtection="0"/>
    <xf numFmtId="0" fontId="3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9" fillId="0" borderId="0">
      <alignment/>
      <protection/>
    </xf>
  </cellStyleXfs>
  <cellXfs count="311">
    <xf numFmtId="0" fontId="0" fillId="0" borderId="0" xfId="0" applyAlignment="1">
      <alignment/>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 fillId="0" borderId="0" xfId="15" applyFont="1" applyAlignment="1">
      <alignment horizontal="left" vertical="center"/>
      <protection/>
    </xf>
    <xf numFmtId="0" fontId="4" fillId="0" borderId="0" xfId="15" applyFont="1" applyFill="1" applyAlignment="1">
      <alignment horizontal="center" vertical="center"/>
      <protection/>
    </xf>
    <xf numFmtId="0" fontId="1" fillId="0" borderId="0" xfId="15" applyFont="1" applyBorder="1" applyAlignment="1">
      <alignment horizontal="right" vertical="center"/>
      <protection/>
    </xf>
    <xf numFmtId="0" fontId="0" fillId="35" borderId="0" xfId="15" applyFill="1" applyAlignment="1">
      <alignment horizontal="right" vertical="center"/>
      <protection/>
    </xf>
    <xf numFmtId="0" fontId="5" fillId="35" borderId="0" xfId="15" applyFont="1" applyFill="1" applyAlignment="1">
      <alignment horizontal="right" vertical="center"/>
      <protection/>
    </xf>
    <xf numFmtId="0" fontId="5" fillId="35" borderId="0" xfId="15" applyFont="1" applyFill="1" applyAlignment="1">
      <alignment horizontal="left" vertical="center"/>
      <protection/>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0" fontId="2" fillId="0" borderId="0" xfId="15" applyFont="1" applyBorder="1" applyAlignment="1">
      <alignment horizontal="right" vertical="center"/>
      <protection/>
    </xf>
    <xf numFmtId="176" fontId="0" fillId="35" borderId="13" xfId="15" applyNumberFormat="1" applyFont="1" applyFill="1" applyBorder="1" applyAlignment="1">
      <alignment horizontal="center" vertical="center"/>
      <protection/>
    </xf>
    <xf numFmtId="176" fontId="2" fillId="35" borderId="14" xfId="15" applyNumberFormat="1" applyFont="1" applyFill="1" applyBorder="1" applyAlignment="1">
      <alignment horizontal="center" vertical="center"/>
      <protection/>
    </xf>
    <xf numFmtId="176" fontId="0" fillId="35" borderId="14"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6" fillId="0" borderId="13" xfId="15" applyNumberFormat="1" applyFont="1" applyFill="1" applyBorder="1" applyAlignment="1">
      <alignment horizontal="left" vertical="center"/>
      <protection/>
    </xf>
    <xf numFmtId="176" fontId="6" fillId="35" borderId="14" xfId="15" applyNumberFormat="1" applyFont="1" applyFill="1" applyBorder="1" applyAlignment="1">
      <alignment horizontal="center" vertical="center"/>
      <protection/>
    </xf>
    <xf numFmtId="0" fontId="0" fillId="0" borderId="14" xfId="0" applyFont="1" applyBorder="1" applyAlignment="1">
      <alignment horizontal="center" vertical="center" wrapText="1"/>
    </xf>
    <xf numFmtId="176" fontId="6" fillId="35" borderId="14" xfId="15" applyNumberFormat="1" applyFont="1" applyFill="1" applyBorder="1" applyAlignment="1">
      <alignment horizontal="left" vertical="center"/>
      <protection/>
    </xf>
    <xf numFmtId="0" fontId="6" fillId="35" borderId="14" xfId="15" applyNumberFormat="1" applyFont="1" applyFill="1" applyBorder="1" applyAlignment="1">
      <alignment horizontal="center" vertical="center"/>
      <protection/>
    </xf>
    <xf numFmtId="176" fontId="6" fillId="0" borderId="15" xfId="15" applyNumberFormat="1" applyFont="1" applyFill="1" applyBorder="1" applyAlignment="1">
      <alignment horizontal="right" vertical="center"/>
      <protection/>
    </xf>
    <xf numFmtId="176" fontId="6" fillId="35" borderId="13" xfId="15" applyNumberFormat="1" applyFont="1" applyFill="1" applyBorder="1" applyAlignment="1">
      <alignment horizontal="left" vertical="center"/>
      <protection/>
    </xf>
    <xf numFmtId="176" fontId="6" fillId="0" borderId="14" xfId="15" applyNumberFormat="1" applyFont="1" applyFill="1" applyBorder="1" applyAlignment="1">
      <alignment horizontal="right" vertical="center"/>
      <protection/>
    </xf>
    <xf numFmtId="176" fontId="6" fillId="0" borderId="15" xfId="15" applyNumberFormat="1" applyFont="1" applyFill="1" applyBorder="1" applyAlignment="1">
      <alignment horizontal="center" vertical="center"/>
      <protection/>
    </xf>
    <xf numFmtId="176" fontId="6" fillId="0" borderId="14" xfId="15" applyNumberFormat="1" applyFont="1" applyFill="1" applyBorder="1" applyAlignment="1">
      <alignment horizontal="left" vertical="center"/>
      <protection/>
    </xf>
    <xf numFmtId="0" fontId="6" fillId="0" borderId="0" xfId="15" applyFont="1" applyFill="1" applyBorder="1" applyAlignment="1">
      <alignment horizontal="right" vertical="center"/>
      <protection/>
    </xf>
    <xf numFmtId="176" fontId="6" fillId="0" borderId="16" xfId="15" applyNumberFormat="1" applyFont="1" applyFill="1" applyBorder="1" applyAlignment="1">
      <alignment horizontal="left" vertical="center"/>
      <protection/>
    </xf>
    <xf numFmtId="176" fontId="6" fillId="0" borderId="17" xfId="15" applyNumberFormat="1" applyFont="1" applyFill="1" applyBorder="1" applyAlignment="1">
      <alignment horizontal="center" vertical="center"/>
      <protection/>
    </xf>
    <xf numFmtId="176" fontId="7" fillId="0" borderId="13" xfId="15" applyNumberFormat="1" applyFont="1" applyFill="1" applyBorder="1" applyAlignment="1">
      <alignment horizontal="center" vertical="center"/>
      <protection/>
    </xf>
    <xf numFmtId="176" fontId="7" fillId="0" borderId="16" xfId="15" applyNumberFormat="1" applyFont="1" applyFill="1" applyBorder="1" applyAlignment="1">
      <alignment horizontal="center" vertical="center"/>
      <protection/>
    </xf>
    <xf numFmtId="176" fontId="7" fillId="0" borderId="17" xfId="15" applyNumberFormat="1" applyFont="1" applyFill="1" applyBorder="1" applyAlignment="1">
      <alignment vertical="center"/>
      <protection/>
    </xf>
    <xf numFmtId="176" fontId="6" fillId="0" borderId="17" xfId="15" applyNumberFormat="1" applyFont="1" applyFill="1" applyBorder="1" applyAlignment="1">
      <alignment vertical="center"/>
      <protection/>
    </xf>
    <xf numFmtId="176" fontId="6" fillId="0" borderId="18" xfId="15" applyNumberFormat="1" applyFont="1" applyFill="1" applyBorder="1" applyAlignment="1">
      <alignment horizontal="left" vertical="center"/>
      <protection/>
    </xf>
    <xf numFmtId="176" fontId="6" fillId="0" borderId="19" xfId="15" applyNumberFormat="1" applyFont="1" applyFill="1" applyBorder="1" applyAlignment="1">
      <alignment horizontal="right" vertical="center"/>
      <protection/>
    </xf>
    <xf numFmtId="176" fontId="6" fillId="0" borderId="20" xfId="15" applyNumberFormat="1" applyFont="1" applyFill="1" applyBorder="1" applyAlignment="1">
      <alignment horizontal="left" vertical="center"/>
      <protection/>
    </xf>
    <xf numFmtId="176" fontId="6" fillId="0" borderId="21" xfId="15" applyNumberFormat="1" applyFont="1" applyFill="1" applyBorder="1" applyAlignment="1">
      <alignment vertical="center"/>
      <protection/>
    </xf>
    <xf numFmtId="176" fontId="7" fillId="35" borderId="22" xfId="15" applyNumberFormat="1" applyFont="1" applyFill="1" applyBorder="1" applyAlignment="1">
      <alignment horizontal="center" vertical="center"/>
      <protection/>
    </xf>
    <xf numFmtId="176" fontId="6" fillId="0" borderId="23" xfId="15" applyNumberFormat="1" applyFont="1" applyFill="1" applyBorder="1" applyAlignment="1">
      <alignment horizontal="right" vertical="center"/>
      <protection/>
    </xf>
    <xf numFmtId="176" fontId="7" fillId="35" borderId="24" xfId="15" applyNumberFormat="1" applyFont="1" applyFill="1" applyBorder="1" applyAlignment="1">
      <alignment horizontal="center" vertical="center"/>
      <protection/>
    </xf>
    <xf numFmtId="176" fontId="7" fillId="0" borderId="25" xfId="15" applyNumberFormat="1" applyFont="1" applyFill="1" applyBorder="1" applyAlignment="1">
      <alignment vertical="center"/>
      <protection/>
    </xf>
    <xf numFmtId="0" fontId="2" fillId="0" borderId="26" xfId="15" applyFont="1" applyBorder="1" applyAlignment="1">
      <alignment horizontal="left" vertical="center" wrapText="1"/>
      <protection/>
    </xf>
    <xf numFmtId="0" fontId="2" fillId="0" borderId="26" xfId="15" applyFont="1" applyBorder="1" applyAlignment="1">
      <alignment horizontal="left" vertical="center"/>
      <protection/>
    </xf>
    <xf numFmtId="0" fontId="8" fillId="0" borderId="0" xfId="0" applyFont="1" applyAlignment="1">
      <alignment horizontal="center"/>
    </xf>
    <xf numFmtId="0" fontId="0" fillId="0" borderId="0" xfId="0" applyFont="1" applyAlignment="1">
      <alignment horizontal="right"/>
    </xf>
    <xf numFmtId="0" fontId="0" fillId="0" borderId="0" xfId="0" applyFont="1" applyAlignment="1">
      <alignment/>
    </xf>
    <xf numFmtId="0" fontId="0" fillId="0" borderId="27" xfId="0" applyFont="1" applyBorder="1" applyAlignment="1">
      <alignment horizontal="right"/>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4" fontId="2" fillId="0" borderId="14" xfId="0" applyNumberFormat="1" applyFont="1" applyBorder="1" applyAlignment="1">
      <alignment horizontal="left" vertical="center" wrapText="1"/>
    </xf>
    <xf numFmtId="4" fontId="0" fillId="0" borderId="14" xfId="0" applyNumberFormat="1" applyBorder="1" applyAlignment="1">
      <alignment horizontal="left" vertical="center" wrapText="1"/>
    </xf>
    <xf numFmtId="3" fontId="0" fillId="0" borderId="14" xfId="0" applyNumberFormat="1" applyBorder="1" applyAlignment="1">
      <alignment horizontal="left" vertical="center" wrapText="1"/>
    </xf>
    <xf numFmtId="0" fontId="0" fillId="0" borderId="14" xfId="0" applyFont="1" applyBorder="1" applyAlignment="1">
      <alignment horizontal="left" vertical="center" wrapText="1"/>
    </xf>
    <xf numFmtId="0" fontId="0" fillId="0" borderId="14" xfId="0" applyBorder="1" applyAlignment="1">
      <alignment/>
    </xf>
    <xf numFmtId="0" fontId="0" fillId="0" borderId="14" xfId="0" applyBorder="1" applyAlignment="1">
      <alignment horizontal="left"/>
    </xf>
    <xf numFmtId="4" fontId="2" fillId="0" borderId="14" xfId="0" applyNumberFormat="1" applyFont="1" applyBorder="1" applyAlignment="1">
      <alignment/>
    </xf>
    <xf numFmtId="0" fontId="0" fillId="0" borderId="0" xfId="0" applyFont="1" applyBorder="1" applyAlignment="1">
      <alignment horizontal="center"/>
    </xf>
    <xf numFmtId="0" fontId="0" fillId="0" borderId="0" xfId="0" applyFont="1" applyAlignment="1">
      <alignment vertical="center"/>
    </xf>
    <xf numFmtId="0" fontId="0" fillId="0" borderId="0" xfId="0" applyAlignment="1">
      <alignment vertical="center"/>
    </xf>
    <xf numFmtId="0" fontId="0" fillId="0" borderId="27" xfId="0" applyFont="1" applyBorder="1" applyAlignment="1">
      <alignment horizontal="center"/>
    </xf>
    <xf numFmtId="0" fontId="0" fillId="0" borderId="30" xfId="0" applyBorder="1" applyAlignment="1">
      <alignment horizontal="center" vertical="center" wrapText="1"/>
    </xf>
    <xf numFmtId="4" fontId="0" fillId="0" borderId="14" xfId="0" applyNumberFormat="1" applyBorder="1" applyAlignment="1">
      <alignment horizontal="center" vertical="center" wrapText="1"/>
    </xf>
    <xf numFmtId="0" fontId="0" fillId="0" borderId="27" xfId="0" applyBorder="1" applyAlignment="1">
      <alignment horizontal="left"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left" vertical="center"/>
    </xf>
    <xf numFmtId="0" fontId="0" fillId="0" borderId="31" xfId="0" applyBorder="1" applyAlignment="1">
      <alignment vertical="center"/>
    </xf>
    <xf numFmtId="0" fontId="9" fillId="35" borderId="0" xfId="58" applyFont="1" applyFill="1" applyAlignment="1">
      <alignment horizontal="center" vertical="center" wrapText="1"/>
      <protection/>
    </xf>
    <xf numFmtId="0" fontId="2" fillId="35" borderId="0" xfId="58" applyFont="1" applyFill="1" applyAlignment="1">
      <alignment horizontal="right" vertical="center" wrapText="1"/>
      <protection/>
    </xf>
    <xf numFmtId="0" fontId="10" fillId="0" borderId="0" xfId="0" applyFont="1" applyAlignment="1">
      <alignment/>
    </xf>
    <xf numFmtId="0" fontId="10" fillId="0" borderId="27" xfId="0" applyFont="1" applyBorder="1" applyAlignment="1">
      <alignment horizontal="center"/>
    </xf>
    <xf numFmtId="0" fontId="5" fillId="0" borderId="0" xfId="0" applyFont="1" applyBorder="1" applyAlignment="1">
      <alignment horizontal="right"/>
    </xf>
    <xf numFmtId="0" fontId="5" fillId="0" borderId="14" xfId="0" applyFont="1" applyBorder="1" applyAlignment="1">
      <alignment horizontal="center"/>
    </xf>
    <xf numFmtId="0" fontId="5" fillId="0" borderId="14" xfId="0" applyFont="1" applyBorder="1" applyAlignment="1">
      <alignment/>
    </xf>
    <xf numFmtId="0" fontId="0" fillId="0" borderId="14" xfId="0" applyBorder="1" applyAlignment="1">
      <alignment horizontal="center"/>
    </xf>
    <xf numFmtId="0" fontId="0" fillId="0" borderId="26" xfId="58" applyFont="1" applyBorder="1" applyAlignment="1">
      <alignment horizontal="left" vertical="center" wrapText="1"/>
      <protection/>
    </xf>
    <xf numFmtId="0" fontId="0" fillId="0" borderId="26" xfId="58" applyFont="1" applyBorder="1" applyAlignment="1">
      <alignment horizontal="left" vertical="center"/>
      <protection/>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2" fillId="35" borderId="0" xfId="58" applyFont="1" applyFill="1" applyAlignment="1">
      <alignment horizontal="center" vertical="center" wrapText="1"/>
      <protection/>
    </xf>
    <xf numFmtId="0" fontId="2" fillId="35" borderId="32"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14" xfId="58" applyFont="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31" xfId="58" applyFont="1" applyFill="1" applyBorder="1" applyAlignment="1">
      <alignment horizontal="center" vertical="center" wrapText="1"/>
      <protection/>
    </xf>
    <xf numFmtId="0" fontId="0" fillId="0" borderId="38"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39" xfId="58" applyFont="1" applyBorder="1" applyAlignment="1">
      <alignment horizontal="center" vertical="center" wrapText="1"/>
      <protection/>
    </xf>
    <xf numFmtId="0" fontId="0" fillId="0" borderId="30"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41" xfId="58" applyFont="1" applyBorder="1" applyAlignment="1">
      <alignment horizontal="center" vertical="center" wrapText="1"/>
      <protection/>
    </xf>
    <xf numFmtId="4" fontId="0" fillId="0" borderId="14" xfId="58" applyNumberFormat="1" applyFont="1" applyFill="1" applyBorder="1" applyAlignment="1">
      <alignment horizontal="center" vertical="center" wrapText="1"/>
      <protection/>
    </xf>
    <xf numFmtId="4" fontId="0" fillId="0" borderId="16" xfId="58" applyNumberFormat="1" applyFont="1" applyFill="1" applyBorder="1" applyAlignment="1">
      <alignment horizontal="center" vertical="center" wrapText="1"/>
      <protection/>
    </xf>
    <xf numFmtId="0" fontId="2" fillId="0" borderId="14" xfId="58" applyFont="1" applyBorder="1" applyAlignment="1">
      <alignment vertical="center" wrapText="1"/>
      <protection/>
    </xf>
    <xf numFmtId="0" fontId="0" fillId="0" borderId="14" xfId="58" applyFont="1" applyFill="1" applyBorder="1" applyAlignment="1">
      <alignment vertical="center" wrapText="1"/>
      <protection/>
    </xf>
    <xf numFmtId="4" fontId="0" fillId="0" borderId="14" xfId="58" applyNumberFormat="1" applyFont="1" applyFill="1" applyBorder="1" applyAlignment="1">
      <alignment vertical="center" wrapText="1"/>
      <protection/>
    </xf>
    <xf numFmtId="4" fontId="0" fillId="0" borderId="16" xfId="58" applyNumberFormat="1" applyFont="1" applyFill="1" applyBorder="1" applyAlignment="1">
      <alignment vertical="center" wrapText="1"/>
      <protection/>
    </xf>
    <xf numFmtId="0" fontId="0" fillId="0" borderId="14" xfId="58" applyFont="1" applyBorder="1" applyAlignment="1">
      <alignment vertical="center" wrapText="1"/>
      <protection/>
    </xf>
    <xf numFmtId="0" fontId="0" fillId="0" borderId="16" xfId="58" applyFont="1" applyFill="1" applyBorder="1" applyAlignment="1">
      <alignment vertical="center" wrapText="1"/>
      <protection/>
    </xf>
    <xf numFmtId="0" fontId="0" fillId="0" borderId="42"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3" xfId="58" applyFont="1" applyBorder="1" applyAlignment="1">
      <alignment vertical="center" wrapText="1"/>
      <protection/>
    </xf>
    <xf numFmtId="0" fontId="0" fillId="0" borderId="23" xfId="58" applyFont="1" applyFill="1" applyBorder="1" applyAlignment="1">
      <alignment vertical="center" wrapText="1"/>
      <protection/>
    </xf>
    <xf numFmtId="0" fontId="0" fillId="0" borderId="24" xfId="58" applyFont="1" applyFill="1" applyBorder="1" applyAlignment="1">
      <alignment vertical="center" wrapText="1"/>
      <protection/>
    </xf>
    <xf numFmtId="0" fontId="0" fillId="0" borderId="0" xfId="58" applyFont="1" applyAlignment="1">
      <alignment horizontal="left" vertical="center"/>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0" fontId="0" fillId="0" borderId="15" xfId="58" applyFont="1" applyFill="1" applyBorder="1" applyAlignment="1">
      <alignment vertical="center" wrapText="1"/>
      <protection/>
    </xf>
    <xf numFmtId="0" fontId="0" fillId="0" borderId="46" xfId="58" applyFont="1" applyFill="1" applyBorder="1" applyAlignment="1">
      <alignment vertical="center" wrapText="1"/>
      <protection/>
    </xf>
    <xf numFmtId="0" fontId="0" fillId="0" borderId="47" xfId="58" applyFont="1" applyBorder="1" applyAlignment="1">
      <alignment horizontal="center" vertical="center" wrapText="1"/>
      <protection/>
    </xf>
    <xf numFmtId="0" fontId="0" fillId="0" borderId="36" xfId="58" applyFont="1" applyBorder="1" applyAlignment="1">
      <alignment horizontal="center" vertical="center" wrapText="1"/>
      <protection/>
    </xf>
    <xf numFmtId="0" fontId="0" fillId="0" borderId="48"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49"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50" xfId="58" applyFont="1" applyBorder="1" applyAlignment="1">
      <alignment horizontal="center" vertical="center" wrapText="1"/>
      <protection/>
    </xf>
    <xf numFmtId="0" fontId="0" fillId="0" borderId="51"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11" fillId="0" borderId="16" xfId="58" applyFont="1" applyBorder="1" applyAlignment="1">
      <alignment horizontal="center" vertical="center" wrapText="1"/>
      <protection/>
    </xf>
    <xf numFmtId="0" fontId="11" fillId="0" borderId="28" xfId="58" applyFont="1" applyBorder="1" applyAlignment="1">
      <alignment horizontal="center" vertical="center" wrapText="1"/>
      <protection/>
    </xf>
    <xf numFmtId="0" fontId="12" fillId="36" borderId="14" xfId="0" applyFont="1" applyFill="1" applyBorder="1" applyAlignment="1">
      <alignment horizontal="left" vertical="center" wrapText="1" shrinkToFit="1"/>
    </xf>
    <xf numFmtId="0" fontId="2" fillId="0" borderId="16" xfId="58" applyFont="1" applyBorder="1" applyAlignment="1">
      <alignment horizontal="center" vertical="center" wrapText="1"/>
      <protection/>
    </xf>
    <xf numFmtId="0" fontId="2" fillId="0" borderId="28" xfId="58" applyFont="1" applyBorder="1" applyAlignment="1">
      <alignment horizontal="center" vertical="center" wrapText="1"/>
      <protection/>
    </xf>
    <xf numFmtId="0" fontId="5" fillId="36" borderId="14" xfId="0" applyFont="1" applyFill="1" applyBorder="1" applyAlignment="1">
      <alignment horizontal="left" vertical="center" wrapText="1" shrinkToFit="1"/>
    </xf>
    <xf numFmtId="0" fontId="13" fillId="36" borderId="14" xfId="0" applyFont="1" applyFill="1" applyBorder="1" applyAlignment="1">
      <alignment horizontal="left" vertical="center" wrapText="1" shrinkToFit="1"/>
    </xf>
    <xf numFmtId="0" fontId="0" fillId="0" borderId="0" xfId="58" applyFont="1" applyBorder="1" applyAlignment="1">
      <alignment horizontal="left" vertical="center" wrapText="1"/>
      <protection/>
    </xf>
    <xf numFmtId="0" fontId="2" fillId="0" borderId="0" xfId="58" applyFont="1" applyAlignment="1">
      <alignment vertical="center" wrapText="1"/>
      <protection/>
    </xf>
    <xf numFmtId="177" fontId="2" fillId="0" borderId="14" xfId="58" applyNumberFormat="1" applyFont="1" applyFill="1" applyBorder="1" applyAlignment="1">
      <alignment horizontal="right" vertical="center" wrapText="1"/>
      <protection/>
    </xf>
    <xf numFmtId="177" fontId="2" fillId="0" borderId="15" xfId="58" applyNumberFormat="1" applyFont="1" applyFill="1" applyBorder="1" applyAlignment="1">
      <alignment horizontal="right" vertical="center" wrapText="1"/>
      <protection/>
    </xf>
    <xf numFmtId="0" fontId="2" fillId="0" borderId="14" xfId="58" applyNumberFormat="1" applyFont="1" applyBorder="1" applyAlignment="1">
      <alignment vertical="center" wrapText="1"/>
      <protection/>
    </xf>
    <xf numFmtId="0" fontId="0" fillId="0" borderId="14" xfId="58" applyNumberFormat="1" applyFont="1" applyBorder="1" applyAlignment="1">
      <alignment vertical="center" wrapText="1"/>
      <protection/>
    </xf>
    <xf numFmtId="0" fontId="0" fillId="0" borderId="39" xfId="58" applyNumberFormat="1" applyFont="1" applyBorder="1" applyAlignment="1">
      <alignment horizontal="center" vertical="center" wrapText="1"/>
      <protection/>
    </xf>
    <xf numFmtId="0" fontId="0" fillId="0" borderId="28" xfId="58" applyNumberFormat="1" applyFont="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14" xfId="58" applyFont="1" applyBorder="1" applyAlignment="1">
      <alignment horizontal="center" vertical="center" wrapText="1"/>
      <protection/>
    </xf>
    <xf numFmtId="0" fontId="2" fillId="0" borderId="39" xfId="58" applyNumberFormat="1" applyFont="1" applyBorder="1" applyAlignment="1">
      <alignment horizontal="center" vertical="center" wrapText="1"/>
      <protection/>
    </xf>
    <xf numFmtId="0" fontId="2" fillId="0" borderId="28" xfId="58" applyNumberFormat="1" applyFont="1" applyBorder="1" applyAlignment="1">
      <alignment horizontal="center" vertical="center" wrapText="1"/>
      <protection/>
    </xf>
    <xf numFmtId="0" fontId="2" fillId="0" borderId="18" xfId="58" applyNumberFormat="1" applyFont="1" applyBorder="1" applyAlignment="1">
      <alignment horizontal="center" vertical="center" wrapText="1"/>
      <protection/>
    </xf>
    <xf numFmtId="0" fontId="2" fillId="0" borderId="49" xfId="58" applyNumberFormat="1" applyFont="1" applyBorder="1" applyAlignment="1">
      <alignment horizontal="center" vertical="center" wrapText="1"/>
      <protection/>
    </xf>
    <xf numFmtId="0" fontId="2" fillId="0" borderId="19" xfId="58" applyNumberFormat="1" applyFont="1" applyBorder="1" applyAlignment="1">
      <alignment vertical="center" wrapText="1"/>
      <protection/>
    </xf>
    <xf numFmtId="177" fontId="2" fillId="0" borderId="19" xfId="58" applyNumberFormat="1" applyFont="1" applyFill="1" applyBorder="1" applyAlignment="1">
      <alignment horizontal="right" vertical="center" wrapText="1"/>
      <protection/>
    </xf>
    <xf numFmtId="177" fontId="2" fillId="0" borderId="52" xfId="58" applyNumberFormat="1" applyFont="1" applyFill="1" applyBorder="1" applyAlignment="1">
      <alignment horizontal="right" vertical="center" wrapText="1"/>
      <protection/>
    </xf>
    <xf numFmtId="0" fontId="2" fillId="0" borderId="42" xfId="58" applyFont="1" applyBorder="1" applyAlignment="1">
      <alignment horizontal="center" vertical="center" wrapText="1"/>
      <protection/>
    </xf>
    <xf numFmtId="0" fontId="2" fillId="0" borderId="23" xfId="58" applyFont="1" applyBorder="1" applyAlignment="1">
      <alignment horizontal="center" vertical="center" wrapText="1"/>
      <protection/>
    </xf>
    <xf numFmtId="0" fontId="2" fillId="0" borderId="23" xfId="58" applyNumberFormat="1" applyFont="1" applyBorder="1" applyAlignment="1">
      <alignment vertical="center" wrapText="1"/>
      <protection/>
    </xf>
    <xf numFmtId="177" fontId="2" fillId="0" borderId="23" xfId="58" applyNumberFormat="1" applyFont="1" applyFill="1" applyBorder="1" applyAlignment="1">
      <alignment horizontal="right" vertical="center" wrapText="1"/>
      <protection/>
    </xf>
    <xf numFmtId="177" fontId="2" fillId="0" borderId="46" xfId="58" applyNumberFormat="1" applyFont="1" applyFill="1" applyBorder="1" applyAlignment="1">
      <alignment horizontal="right" vertical="center" wrapText="1"/>
      <protection/>
    </xf>
    <xf numFmtId="177" fontId="0" fillId="0" borderId="0" xfId="15" applyNumberFormat="1" applyAlignment="1">
      <alignment horizontal="right" vertical="center"/>
      <protection/>
    </xf>
    <xf numFmtId="177" fontId="4" fillId="0" borderId="0" xfId="15" applyNumberFormat="1" applyFont="1" applyFill="1" applyAlignment="1">
      <alignment horizontal="center" vertical="center"/>
      <protection/>
    </xf>
    <xf numFmtId="177" fontId="0" fillId="35" borderId="0" xfId="15" applyNumberForma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35" xfId="15" applyNumberFormat="1" applyFont="1" applyFill="1" applyBorder="1" applyAlignment="1">
      <alignment horizontal="center" vertical="center"/>
      <protection/>
    </xf>
    <xf numFmtId="176" fontId="0" fillId="35" borderId="35" xfId="15" applyNumberFormat="1" applyFont="1" applyFill="1" applyBorder="1" applyAlignment="1">
      <alignment horizontal="center" vertical="center"/>
      <protection/>
    </xf>
    <xf numFmtId="177" fontId="0" fillId="35" borderId="14" xfId="15" applyNumberFormat="1" applyFont="1" applyFill="1" applyBorder="1" applyAlignment="1">
      <alignment horizontal="center" vertical="center"/>
      <protection/>
    </xf>
    <xf numFmtId="49" fontId="0" fillId="35" borderId="14" xfId="15" applyNumberFormat="1" applyFont="1" applyFill="1" applyBorder="1" applyAlignment="1">
      <alignment horizontal="center" vertical="center" wrapText="1"/>
      <protection/>
    </xf>
    <xf numFmtId="49" fontId="0" fillId="35" borderId="15" xfId="15" applyNumberFormat="1" applyFont="1" applyFill="1" applyBorder="1" applyAlignment="1">
      <alignment horizontal="center" vertical="center" wrapText="1"/>
      <protection/>
    </xf>
    <xf numFmtId="49" fontId="0" fillId="35" borderId="14" xfId="15" applyNumberFormat="1" applyFont="1" applyFill="1" applyBorder="1" applyAlignment="1">
      <alignment horizontal="center" vertical="center"/>
      <protection/>
    </xf>
    <xf numFmtId="49" fontId="0" fillId="35" borderId="15" xfId="15" applyNumberFormat="1" applyFont="1" applyFill="1" applyBorder="1" applyAlignment="1">
      <alignment horizontal="center" vertical="center"/>
      <protection/>
    </xf>
    <xf numFmtId="177" fontId="6" fillId="0" borderId="14" xfId="15" applyNumberFormat="1" applyFont="1" applyFill="1" applyBorder="1" applyAlignment="1">
      <alignment horizontal="right" vertical="center"/>
      <protection/>
    </xf>
    <xf numFmtId="177" fontId="6" fillId="35" borderId="16" xfId="15" applyNumberFormat="1" applyFont="1" applyFill="1" applyBorder="1" applyAlignment="1">
      <alignment horizontal="center" vertical="center"/>
      <protection/>
    </xf>
    <xf numFmtId="0" fontId="6" fillId="35" borderId="16" xfId="15" applyNumberFormat="1" applyFont="1" applyFill="1" applyBorder="1" applyAlignment="1">
      <alignment horizontal="center" vertical="center"/>
      <protection/>
    </xf>
    <xf numFmtId="177" fontId="6" fillId="0" borderId="0" xfId="15" applyNumberFormat="1" applyFont="1" applyFill="1" applyBorder="1" applyAlignment="1">
      <alignment horizontal="right" vertical="center"/>
      <protection/>
    </xf>
    <xf numFmtId="177" fontId="6" fillId="0" borderId="14" xfId="15" applyNumberFormat="1" applyFont="1" applyFill="1" applyBorder="1" applyAlignment="1">
      <alignment horizontal="left" vertical="center"/>
      <protection/>
    </xf>
    <xf numFmtId="177" fontId="6" fillId="35" borderId="30" xfId="15" applyNumberFormat="1" applyFont="1" applyFill="1" applyBorder="1" applyAlignment="1">
      <alignment horizontal="center" vertical="center"/>
      <protection/>
    </xf>
    <xf numFmtId="0" fontId="6" fillId="35" borderId="30" xfId="15" applyNumberFormat="1" applyFont="1" applyFill="1" applyBorder="1" applyAlignment="1">
      <alignment horizontal="center" vertical="center"/>
      <protection/>
    </xf>
    <xf numFmtId="176" fontId="6" fillId="0" borderId="13" xfId="15" applyNumberFormat="1" applyFont="1" applyFill="1" applyBorder="1" applyAlignment="1">
      <alignment horizontal="center" vertical="center"/>
      <protection/>
    </xf>
    <xf numFmtId="176" fontId="6" fillId="0" borderId="16" xfId="15" applyNumberFormat="1" applyFont="1" applyFill="1" applyBorder="1" applyAlignment="1">
      <alignment horizontal="center" vertical="center"/>
      <protection/>
    </xf>
    <xf numFmtId="176" fontId="6" fillId="0" borderId="18" xfId="15" applyNumberFormat="1" applyFont="1" applyFill="1" applyBorder="1" applyAlignment="1">
      <alignment horizontal="center" vertical="center"/>
      <protection/>
    </xf>
    <xf numFmtId="177" fontId="6" fillId="0" borderId="19" xfId="15" applyNumberFormat="1" applyFont="1" applyFill="1" applyBorder="1" applyAlignment="1">
      <alignment horizontal="right" vertical="center"/>
      <protection/>
    </xf>
    <xf numFmtId="177" fontId="6" fillId="35" borderId="53" xfId="15" applyNumberFormat="1" applyFont="1" applyFill="1" applyBorder="1" applyAlignment="1">
      <alignment horizontal="center" vertical="center"/>
      <protection/>
    </xf>
    <xf numFmtId="0" fontId="6" fillId="35" borderId="53" xfId="15" applyNumberFormat="1" applyFont="1" applyFill="1" applyBorder="1" applyAlignment="1">
      <alignment horizontal="center" vertical="center"/>
      <protection/>
    </xf>
    <xf numFmtId="177" fontId="6" fillId="0" borderId="23" xfId="15" applyNumberFormat="1" applyFont="1" applyFill="1" applyBorder="1" applyAlignment="1">
      <alignment horizontal="right" vertical="center"/>
      <protection/>
    </xf>
    <xf numFmtId="177" fontId="2" fillId="0" borderId="26" xfId="15" applyNumberFormat="1" applyFont="1" applyBorder="1" applyAlignment="1">
      <alignment horizontal="lef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4"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53" xfId="0" applyNumberFormat="1" applyFill="1" applyBorder="1" applyAlignment="1">
      <alignment horizontal="center" vertical="center" wrapText="1"/>
    </xf>
    <xf numFmtId="176" fontId="0" fillId="35" borderId="19" xfId="0" applyNumberFormat="1" applyFill="1" applyBorder="1" applyAlignment="1">
      <alignment horizontal="center" vertical="center" wrapText="1"/>
    </xf>
    <xf numFmtId="176" fontId="0" fillId="35" borderId="31" xfId="0" applyNumberForma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29" xfId="0" applyNumberFormat="1" applyFont="1" applyFill="1" applyBorder="1" applyAlignment="1">
      <alignment horizontal="center" vertical="center" wrapText="1"/>
    </xf>
    <xf numFmtId="49" fontId="0" fillId="35" borderId="39" xfId="0" applyNumberFormat="1" applyFill="1" applyBorder="1" applyAlignment="1">
      <alignment horizontal="center" vertical="center"/>
    </xf>
    <xf numFmtId="49" fontId="0" fillId="35" borderId="30"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14" xfId="0" applyNumberFormat="1" applyFont="1" applyFill="1" applyBorder="1" applyAlignment="1">
      <alignment horizontal="center" vertical="center"/>
    </xf>
    <xf numFmtId="176" fontId="2" fillId="35" borderId="40"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41" xfId="0" applyNumberFormat="1" applyFont="1" applyFill="1" applyBorder="1" applyAlignment="1">
      <alignment horizontal="center" vertical="center"/>
    </xf>
    <xf numFmtId="177" fontId="2" fillId="0" borderId="14" xfId="0" applyNumberFormat="1" applyFont="1" applyFill="1" applyBorder="1" applyAlignment="1">
      <alignment horizontal="right" vertical="center"/>
    </xf>
    <xf numFmtId="176" fontId="2" fillId="35" borderId="39" xfId="0" applyNumberFormat="1" applyFont="1" applyFill="1" applyBorder="1" applyAlignment="1">
      <alignment horizontal="left" vertical="center"/>
    </xf>
    <xf numFmtId="176" fontId="2" fillId="35" borderId="30" xfId="0" applyNumberFormat="1" applyFont="1" applyFill="1" applyBorder="1" applyAlignment="1">
      <alignment horizontal="left" vertical="center"/>
    </xf>
    <xf numFmtId="176" fontId="2" fillId="35" borderId="14" xfId="0" applyNumberFormat="1" applyFont="1" applyFill="1" applyBorder="1" applyAlignment="1">
      <alignment horizontal="left" vertical="center" wrapText="1"/>
    </xf>
    <xf numFmtId="176" fontId="2" fillId="35" borderId="18" xfId="0" applyNumberFormat="1" applyFont="1" applyFill="1" applyBorder="1" applyAlignment="1">
      <alignment horizontal="left" vertical="center"/>
    </xf>
    <xf numFmtId="176" fontId="2" fillId="35" borderId="53" xfId="0" applyNumberFormat="1" applyFont="1" applyFill="1" applyBorder="1" applyAlignment="1">
      <alignment horizontal="left" vertical="center"/>
    </xf>
    <xf numFmtId="176" fontId="2" fillId="35" borderId="19" xfId="0" applyNumberFormat="1" applyFont="1" applyFill="1" applyBorder="1" applyAlignment="1">
      <alignment horizontal="left" vertical="center" wrapText="1"/>
    </xf>
    <xf numFmtId="177" fontId="2" fillId="0" borderId="19" xfId="0" applyNumberFormat="1" applyFont="1" applyFill="1" applyBorder="1" applyAlignment="1">
      <alignment horizontal="right" vertical="center"/>
    </xf>
    <xf numFmtId="0" fontId="0" fillId="0" borderId="26" xfId="0" applyBorder="1" applyAlignment="1">
      <alignment horizontal="left" vertical="center" wrapText="1"/>
    </xf>
    <xf numFmtId="0" fontId="0" fillId="0" borderId="2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43"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4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2" fillId="0" borderId="15" xfId="0" applyNumberFormat="1" applyFont="1" applyFill="1" applyBorder="1" applyAlignment="1">
      <alignment horizontal="right" vertical="center"/>
    </xf>
    <xf numFmtId="0" fontId="2" fillId="0" borderId="0" xfId="0" applyFont="1" applyBorder="1" applyAlignment="1">
      <alignment horizontal="right" vertical="center"/>
    </xf>
    <xf numFmtId="177" fontId="2" fillId="0" borderId="52" xfId="0" applyNumberFormat="1" applyFont="1" applyFill="1" applyBorder="1" applyAlignment="1">
      <alignment horizontal="right" vertical="center"/>
    </xf>
    <xf numFmtId="0" fontId="0" fillId="0" borderId="14" xfId="0" applyBorder="1" applyAlignment="1">
      <alignment horizontal="right" vertical="center"/>
    </xf>
    <xf numFmtId="0" fontId="2" fillId="0" borderId="14" xfId="0" applyFont="1" applyBorder="1" applyAlignment="1">
      <alignment horizontal="right" vertical="center"/>
    </xf>
    <xf numFmtId="176" fontId="0" fillId="0" borderId="34" xfId="0" applyNumberFormat="1" applyFill="1" applyBorder="1" applyAlignment="1">
      <alignment horizontal="center" vertical="center" wrapText="1"/>
    </xf>
    <xf numFmtId="176" fontId="0" fillId="0" borderId="31" xfId="0" applyNumberFormat="1" applyFill="1" applyBorder="1" applyAlignment="1">
      <alignment horizontal="center" vertical="center" wrapText="1"/>
    </xf>
    <xf numFmtId="176" fontId="0" fillId="35" borderId="54" xfId="0" applyNumberFormat="1" applyFill="1" applyBorder="1" applyAlignment="1">
      <alignment horizontal="center" vertical="center" wrapText="1"/>
    </xf>
    <xf numFmtId="176" fontId="0" fillId="35" borderId="0" xfId="0" applyNumberFormat="1" applyFill="1" applyBorder="1" applyAlignment="1">
      <alignment horizontal="center" vertical="center" wrapText="1"/>
    </xf>
    <xf numFmtId="176" fontId="0" fillId="35" borderId="55" xfId="0" applyNumberFormat="1" applyFill="1" applyBorder="1" applyAlignment="1">
      <alignment horizontal="center" vertical="center" wrapText="1"/>
    </xf>
    <xf numFmtId="176" fontId="0" fillId="0" borderId="55" xfId="0" applyNumberFormat="1" applyFill="1" applyBorder="1" applyAlignment="1">
      <alignment horizontal="center" vertical="center" wrapText="1"/>
    </xf>
    <xf numFmtId="176" fontId="0" fillId="35" borderId="14" xfId="0" applyNumberFormat="1" applyFill="1" applyBorder="1" applyAlignment="1">
      <alignment horizontal="center" vertical="center"/>
    </xf>
    <xf numFmtId="176" fontId="14" fillId="35" borderId="14" xfId="0" applyNumberFormat="1" applyFont="1" applyFill="1" applyBorder="1" applyAlignment="1">
      <alignment horizontal="left" vertical="center"/>
    </xf>
    <xf numFmtId="176" fontId="2" fillId="35" borderId="14" xfId="0" applyNumberFormat="1" applyFont="1" applyFill="1" applyBorder="1" applyAlignment="1">
      <alignment horizontal="left" vertical="center" wrapText="1"/>
    </xf>
    <xf numFmtId="177" fontId="15" fillId="0" borderId="14" xfId="0" applyNumberFormat="1" applyFont="1" applyFill="1" applyBorder="1" applyAlignment="1">
      <alignment horizontal="right" vertical="center"/>
    </xf>
    <xf numFmtId="176" fontId="14" fillId="35" borderId="16" xfId="0" applyNumberFormat="1" applyFont="1" applyFill="1" applyBorder="1" applyAlignment="1">
      <alignment horizontal="left" vertical="center"/>
    </xf>
    <xf numFmtId="176" fontId="14" fillId="35" borderId="28"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43" xfId="0" applyNumberForma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56" xfId="0" applyNumberFormat="1" applyFill="1" applyBorder="1" applyAlignment="1">
      <alignment horizontal="center" vertical="center" wrapText="1"/>
    </xf>
    <xf numFmtId="49" fontId="0" fillId="35" borderId="14" xfId="0" applyNumberFormat="1" applyFill="1" applyBorder="1" applyAlignment="1">
      <alignment horizontal="center" vertical="center"/>
    </xf>
    <xf numFmtId="0" fontId="0" fillId="0" borderId="14" xfId="0" applyBorder="1" applyAlignment="1">
      <alignment horizontal="right" vertical="center"/>
    </xf>
    <xf numFmtId="177" fontId="0" fillId="0" borderId="14" xfId="0" applyNumberFormat="1" applyBorder="1" applyAlignment="1">
      <alignment horizontal="right" vertical="center"/>
    </xf>
    <xf numFmtId="177" fontId="2" fillId="0" borderId="14" xfId="0" applyNumberFormat="1" applyFont="1" applyBorder="1" applyAlignment="1">
      <alignment horizontal="right" vertical="center"/>
    </xf>
    <xf numFmtId="0" fontId="2" fillId="0" borderId="14" xfId="0" applyFont="1" applyBorder="1" applyAlignment="1">
      <alignment horizontal="right" vertical="center"/>
    </xf>
    <xf numFmtId="177" fontId="5" fillId="35" borderId="0" xfId="15" applyNumberFormat="1" applyFont="1" applyFill="1" applyAlignment="1">
      <alignment horizontal="right"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6" fillId="0" borderId="15" xfId="15" applyNumberFormat="1" applyFont="1" applyFill="1" applyBorder="1" applyAlignment="1">
      <alignment horizontal="right" vertical="center"/>
      <protection/>
    </xf>
    <xf numFmtId="177" fontId="6" fillId="0" borderId="15" xfId="15" applyNumberFormat="1" applyFont="1" applyFill="1" applyBorder="1" applyAlignment="1">
      <alignment horizontal="center" vertical="center"/>
      <protection/>
    </xf>
    <xf numFmtId="177" fontId="6" fillId="0" borderId="17" xfId="15" applyNumberFormat="1" applyFont="1" applyFill="1" applyBorder="1" applyAlignment="1">
      <alignment horizontal="center" vertical="center"/>
      <protection/>
    </xf>
    <xf numFmtId="177" fontId="7" fillId="0" borderId="17" xfId="15" applyNumberFormat="1" applyFont="1" applyFill="1" applyBorder="1" applyAlignment="1">
      <alignment vertical="center"/>
      <protection/>
    </xf>
    <xf numFmtId="177" fontId="6" fillId="0" borderId="17" xfId="15" applyNumberFormat="1" applyFont="1" applyFill="1" applyBorder="1" applyAlignment="1">
      <alignment vertical="center"/>
      <protection/>
    </xf>
    <xf numFmtId="177" fontId="6" fillId="0" borderId="21" xfId="15" applyNumberFormat="1" applyFont="1" applyFill="1" applyBorder="1" applyAlignment="1">
      <alignment vertical="center"/>
      <protection/>
    </xf>
    <xf numFmtId="177" fontId="7" fillId="0" borderId="25" xfId="15" applyNumberFormat="1" applyFont="1" applyFill="1" applyBorder="1" applyAlignment="1">
      <alignmen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3" xfId="15" applyNumberFormat="1" applyFont="1" applyFill="1" applyBorder="1" applyAlignment="1" quotePrefix="1">
      <alignment horizontal="center" vertical="center"/>
      <protection/>
    </xf>
    <xf numFmtId="176" fontId="2" fillId="35" borderId="14" xfId="15" applyNumberFormat="1" applyFont="1" applyFill="1" applyBorder="1" applyAlignment="1" quotePrefix="1">
      <alignment horizontal="center" vertical="center"/>
      <protection/>
    </xf>
    <xf numFmtId="176" fontId="0" fillId="35" borderId="14" xfId="15" applyNumberFormat="1" applyFont="1" applyFill="1" applyBorder="1" applyAlignment="1" quotePrefix="1">
      <alignment horizontal="center" vertical="center"/>
      <protection/>
    </xf>
    <xf numFmtId="177" fontId="0" fillId="35" borderId="14" xfId="15" applyNumberFormat="1" applyFont="1" applyFill="1" applyBorder="1" applyAlignment="1" quotePrefix="1">
      <alignment horizontal="center" vertical="center"/>
      <protection/>
    </xf>
    <xf numFmtId="177" fontId="0" fillId="35" borderId="15" xfId="15" applyNumberFormat="1" applyFont="1" applyFill="1" applyBorder="1" applyAlignment="1" quotePrefix="1">
      <alignment horizontal="center" vertical="center"/>
      <protection/>
    </xf>
    <xf numFmtId="176" fontId="6" fillId="0" borderId="13" xfId="15" applyNumberFormat="1" applyFont="1" applyFill="1" applyBorder="1" applyAlignment="1" quotePrefix="1">
      <alignment horizontal="left" vertical="center"/>
      <protection/>
    </xf>
    <xf numFmtId="176" fontId="6" fillId="35" borderId="14" xfId="15" applyNumberFormat="1" applyFont="1" applyFill="1" applyBorder="1" applyAlignment="1" quotePrefix="1">
      <alignment horizontal="center" vertical="center"/>
      <protection/>
    </xf>
    <xf numFmtId="176" fontId="6" fillId="35" borderId="14" xfId="15" applyNumberFormat="1" applyFont="1" applyFill="1" applyBorder="1" applyAlignment="1" quotePrefix="1">
      <alignment horizontal="left" vertical="center"/>
      <protection/>
    </xf>
    <xf numFmtId="176" fontId="6" fillId="0" borderId="14" xfId="15" applyNumberFormat="1" applyFont="1" applyFill="1" applyBorder="1" applyAlignment="1" quotePrefix="1">
      <alignment horizontal="left" vertical="center"/>
      <protection/>
    </xf>
    <xf numFmtId="176" fontId="7" fillId="0" borderId="13" xfId="15" applyNumberFormat="1" applyFont="1" applyFill="1" applyBorder="1" applyAlignment="1" quotePrefix="1">
      <alignment horizontal="center" vertical="center"/>
      <protection/>
    </xf>
    <xf numFmtId="176" fontId="7" fillId="0" borderId="16" xfId="15" applyNumberFormat="1" applyFont="1" applyFill="1" applyBorder="1" applyAlignment="1" quotePrefix="1">
      <alignment horizontal="center" vertical="center"/>
      <protection/>
    </xf>
    <xf numFmtId="176" fontId="7" fillId="35" borderId="22" xfId="15" applyNumberFormat="1" applyFont="1" applyFill="1" applyBorder="1" applyAlignment="1" quotePrefix="1">
      <alignment horizontal="center" vertical="center"/>
      <protection/>
    </xf>
    <xf numFmtId="176" fontId="7" fillId="35" borderId="24" xfId="15"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xf>
    <xf numFmtId="176" fontId="0" fillId="35" borderId="34" xfId="0" applyNumberFormat="1" applyFont="1" applyFill="1" applyBorder="1" applyAlignment="1" quotePrefix="1">
      <alignment horizontal="center" vertical="center" wrapText="1"/>
    </xf>
    <xf numFmtId="176" fontId="0" fillId="35" borderId="43" xfId="0" applyNumberFormat="1" applyFon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14" xfId="0" applyNumberFormat="1" applyFont="1" applyFill="1" applyBorder="1" applyAlignment="1" quotePrefix="1">
      <alignment horizontal="center" vertical="center"/>
    </xf>
    <xf numFmtId="176" fontId="2" fillId="35" borderId="40" xfId="0" applyNumberFormat="1" applyFont="1" applyFill="1" applyBorder="1" applyAlignment="1" quotePrefix="1">
      <alignment horizontal="center" vertical="center"/>
    </xf>
    <xf numFmtId="176" fontId="0" fillId="35" borderId="15"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2">
      <selection activeCell="A36" sqref="A36:F36"/>
    </sheetView>
  </sheetViews>
  <sheetFormatPr defaultColWidth="9.00390625" defaultRowHeight="14.25"/>
  <cols>
    <col min="1" max="1" width="50.625" style="3" customWidth="1"/>
    <col min="2" max="2" width="4.00390625" style="3" customWidth="1"/>
    <col min="3" max="3" width="15.625" style="175" customWidth="1"/>
    <col min="4" max="4" width="36.875" style="3" customWidth="1"/>
    <col min="5" max="5" width="3.50390625" style="3" customWidth="1"/>
    <col min="6" max="6" width="19.50390625" style="175" customWidth="1"/>
    <col min="7" max="8" width="9.00390625" style="4" customWidth="1"/>
    <col min="9" max="16384" width="9.00390625" style="3" customWidth="1"/>
  </cols>
  <sheetData>
    <row r="1" ht="14.25">
      <c r="A1" s="5"/>
    </row>
    <row r="2" spans="1:8" s="1" customFormat="1" ht="18" customHeight="1">
      <c r="A2" s="6" t="s">
        <v>0</v>
      </c>
      <c r="B2" s="6"/>
      <c r="C2" s="176"/>
      <c r="D2" s="6"/>
      <c r="E2" s="6"/>
      <c r="F2" s="176"/>
      <c r="G2" s="7"/>
      <c r="H2" s="7"/>
    </row>
    <row r="3" spans="1:6" ht="9.75" customHeight="1">
      <c r="A3" s="8"/>
      <c r="B3" s="8"/>
      <c r="C3" s="177"/>
      <c r="D3" s="8"/>
      <c r="E3" s="8"/>
      <c r="F3" s="274" t="s">
        <v>1</v>
      </c>
    </row>
    <row r="4" spans="1:6" ht="15" customHeight="1">
      <c r="A4" s="10" t="s">
        <v>2</v>
      </c>
      <c r="B4" s="8"/>
      <c r="C4" s="177"/>
      <c r="D4" s="8"/>
      <c r="E4" s="8"/>
      <c r="F4" s="274" t="s">
        <v>3</v>
      </c>
    </row>
    <row r="5" spans="1:8" s="2" customFormat="1" ht="14.25" customHeight="1">
      <c r="A5" s="284" t="s">
        <v>4</v>
      </c>
      <c r="B5" s="12"/>
      <c r="C5" s="178"/>
      <c r="D5" s="285" t="s">
        <v>5</v>
      </c>
      <c r="E5" s="12"/>
      <c r="F5" s="275"/>
      <c r="G5" s="14"/>
      <c r="H5" s="14"/>
    </row>
    <row r="6" spans="1:8" s="2" customFormat="1" ht="14.25" customHeight="1">
      <c r="A6" s="286" t="s">
        <v>6</v>
      </c>
      <c r="B6" s="287" t="s">
        <v>7</v>
      </c>
      <c r="C6" s="181" t="s">
        <v>8</v>
      </c>
      <c r="D6" s="288" t="s">
        <v>6</v>
      </c>
      <c r="E6" s="287" t="s">
        <v>7</v>
      </c>
      <c r="F6" s="276" t="s">
        <v>8</v>
      </c>
      <c r="G6" s="14"/>
      <c r="H6" s="14"/>
    </row>
    <row r="7" spans="1:8" s="2" customFormat="1" ht="14.25" customHeight="1">
      <c r="A7" s="286" t="s">
        <v>9</v>
      </c>
      <c r="B7" s="17"/>
      <c r="C7" s="289" t="s">
        <v>10</v>
      </c>
      <c r="D7" s="288" t="s">
        <v>9</v>
      </c>
      <c r="E7" s="17"/>
      <c r="F7" s="290" t="s">
        <v>11</v>
      </c>
      <c r="G7" s="14"/>
      <c r="H7" s="14"/>
    </row>
    <row r="8" spans="1:8" s="2" customFormat="1" ht="14.25" customHeight="1">
      <c r="A8" s="291" t="s">
        <v>12</v>
      </c>
      <c r="B8" s="292" t="s">
        <v>10</v>
      </c>
      <c r="C8" s="186">
        <v>23765663</v>
      </c>
      <c r="D8" s="293" t="s">
        <v>13</v>
      </c>
      <c r="E8" s="23">
        <v>29</v>
      </c>
      <c r="F8" s="277"/>
      <c r="G8" s="14"/>
      <c r="H8" s="14"/>
    </row>
    <row r="9" spans="1:8" s="2" customFormat="1" ht="14.25" customHeight="1">
      <c r="A9" s="25" t="s">
        <v>14</v>
      </c>
      <c r="B9" s="292" t="s">
        <v>11</v>
      </c>
      <c r="C9" s="186"/>
      <c r="D9" s="293" t="s">
        <v>15</v>
      </c>
      <c r="E9" s="23">
        <v>30</v>
      </c>
      <c r="F9" s="277"/>
      <c r="G9" s="14"/>
      <c r="H9" s="14"/>
    </row>
    <row r="10" spans="1:8" s="2" customFormat="1" ht="14.25" customHeight="1">
      <c r="A10" s="25" t="s">
        <v>16</v>
      </c>
      <c r="B10" s="292" t="s">
        <v>17</v>
      </c>
      <c r="C10" s="186">
        <v>90010828.29</v>
      </c>
      <c r="D10" s="293" t="s">
        <v>18</v>
      </c>
      <c r="E10" s="23">
        <v>31</v>
      </c>
      <c r="F10" s="277"/>
      <c r="G10" s="14"/>
      <c r="H10" s="14"/>
    </row>
    <row r="11" spans="1:8" s="2" customFormat="1" ht="14.25" customHeight="1">
      <c r="A11" s="25" t="s">
        <v>19</v>
      </c>
      <c r="B11" s="292" t="s">
        <v>20</v>
      </c>
      <c r="C11" s="186"/>
      <c r="D11" s="293" t="s">
        <v>21</v>
      </c>
      <c r="E11" s="23">
        <v>32</v>
      </c>
      <c r="F11" s="277"/>
      <c r="G11" s="14"/>
      <c r="H11" s="14"/>
    </row>
    <row r="12" spans="1:8" s="2" customFormat="1" ht="14.25" customHeight="1">
      <c r="A12" s="25" t="s">
        <v>22</v>
      </c>
      <c r="B12" s="292" t="s">
        <v>23</v>
      </c>
      <c r="C12" s="186"/>
      <c r="D12" s="293" t="s">
        <v>24</v>
      </c>
      <c r="E12" s="23">
        <v>33</v>
      </c>
      <c r="F12" s="277"/>
      <c r="G12" s="14"/>
      <c r="H12" s="14"/>
    </row>
    <row r="13" spans="1:8" s="2" customFormat="1" ht="14.25" customHeight="1">
      <c r="A13" s="25" t="s">
        <v>25</v>
      </c>
      <c r="B13" s="292" t="s">
        <v>26</v>
      </c>
      <c r="C13" s="186">
        <v>1138847.15</v>
      </c>
      <c r="D13" s="293" t="s">
        <v>27</v>
      </c>
      <c r="E13" s="23">
        <v>34</v>
      </c>
      <c r="F13" s="277"/>
      <c r="G13" s="14"/>
      <c r="H13" s="14"/>
    </row>
    <row r="14" spans="1:8" s="2" customFormat="1" ht="14.25" customHeight="1">
      <c r="A14" s="25"/>
      <c r="B14" s="292" t="s">
        <v>28</v>
      </c>
      <c r="C14" s="186"/>
      <c r="D14" s="293" t="s">
        <v>29</v>
      </c>
      <c r="E14" s="23">
        <v>35</v>
      </c>
      <c r="F14" s="277"/>
      <c r="G14" s="14"/>
      <c r="H14" s="14"/>
    </row>
    <row r="15" spans="1:8" s="2" customFormat="1" ht="14.25" customHeight="1">
      <c r="A15" s="25"/>
      <c r="B15" s="292" t="s">
        <v>30</v>
      </c>
      <c r="C15" s="186"/>
      <c r="D15" s="293" t="s">
        <v>31</v>
      </c>
      <c r="E15" s="23">
        <v>36</v>
      </c>
      <c r="F15" s="277"/>
      <c r="G15" s="14"/>
      <c r="H15" s="14"/>
    </row>
    <row r="16" spans="1:8" s="2" customFormat="1" ht="14.25" customHeight="1">
      <c r="A16" s="25"/>
      <c r="B16" s="292" t="s">
        <v>32</v>
      </c>
      <c r="C16" s="186"/>
      <c r="D16" s="293" t="s">
        <v>33</v>
      </c>
      <c r="E16" s="23">
        <v>37</v>
      </c>
      <c r="F16" s="278">
        <v>107160264.01</v>
      </c>
      <c r="G16" s="14"/>
      <c r="H16" s="14"/>
    </row>
    <row r="17" spans="1:8" s="2" customFormat="1" ht="14.25" customHeight="1">
      <c r="A17" s="25"/>
      <c r="B17" s="292" t="s">
        <v>34</v>
      </c>
      <c r="C17" s="186"/>
      <c r="D17" s="294" t="s">
        <v>35</v>
      </c>
      <c r="E17" s="23">
        <v>38</v>
      </c>
      <c r="F17" s="277"/>
      <c r="G17" s="14"/>
      <c r="H17" s="14"/>
    </row>
    <row r="18" spans="1:8" s="2" customFormat="1" ht="14.25" customHeight="1">
      <c r="A18" s="25"/>
      <c r="B18" s="292" t="s">
        <v>36</v>
      </c>
      <c r="C18" s="189"/>
      <c r="D18" s="294" t="s">
        <v>37</v>
      </c>
      <c r="E18" s="23">
        <v>39</v>
      </c>
      <c r="F18" s="277"/>
      <c r="G18" s="14"/>
      <c r="H18" s="14"/>
    </row>
    <row r="19" spans="1:8" s="2" customFormat="1" ht="14.25" customHeight="1">
      <c r="A19" s="25"/>
      <c r="B19" s="292" t="s">
        <v>38</v>
      </c>
      <c r="C19" s="186"/>
      <c r="D19" s="294" t="s">
        <v>39</v>
      </c>
      <c r="E19" s="23">
        <v>40</v>
      </c>
      <c r="F19" s="277"/>
      <c r="G19" s="14"/>
      <c r="H19" s="14"/>
    </row>
    <row r="20" spans="1:8" s="2" customFormat="1" ht="14.25" customHeight="1">
      <c r="A20" s="25"/>
      <c r="B20" s="292" t="s">
        <v>40</v>
      </c>
      <c r="C20" s="186"/>
      <c r="D20" s="294" t="s">
        <v>41</v>
      </c>
      <c r="E20" s="23">
        <v>41</v>
      </c>
      <c r="F20" s="277"/>
      <c r="G20" s="14"/>
      <c r="H20" s="14"/>
    </row>
    <row r="21" spans="1:8" s="2" customFormat="1" ht="14.25" customHeight="1">
      <c r="A21" s="19"/>
      <c r="B21" s="292" t="s">
        <v>42</v>
      </c>
      <c r="C21" s="186"/>
      <c r="D21" s="294" t="s">
        <v>43</v>
      </c>
      <c r="E21" s="23">
        <v>42</v>
      </c>
      <c r="F21" s="277"/>
      <c r="G21" s="14"/>
      <c r="H21" s="14"/>
    </row>
    <row r="22" spans="1:8" s="2" customFormat="1" ht="14.25" customHeight="1">
      <c r="A22" s="19"/>
      <c r="B22" s="292" t="s">
        <v>44</v>
      </c>
      <c r="C22" s="186"/>
      <c r="D22" s="294" t="s">
        <v>45</v>
      </c>
      <c r="E22" s="23">
        <v>43</v>
      </c>
      <c r="F22" s="277"/>
      <c r="G22" s="14"/>
      <c r="H22" s="14"/>
    </row>
    <row r="23" spans="1:8" s="2" customFormat="1" ht="14.25" customHeight="1">
      <c r="A23" s="19"/>
      <c r="B23" s="292" t="s">
        <v>46</v>
      </c>
      <c r="C23" s="186"/>
      <c r="D23" s="294" t="s">
        <v>47</v>
      </c>
      <c r="E23" s="23">
        <v>44</v>
      </c>
      <c r="F23" s="277"/>
      <c r="G23" s="14"/>
      <c r="H23" s="14"/>
    </row>
    <row r="24" spans="1:8" s="2" customFormat="1" ht="14.25" customHeight="1">
      <c r="A24" s="19"/>
      <c r="B24" s="292" t="s">
        <v>48</v>
      </c>
      <c r="C24" s="190"/>
      <c r="D24" s="294" t="s">
        <v>49</v>
      </c>
      <c r="E24" s="23">
        <v>45</v>
      </c>
      <c r="F24" s="278"/>
      <c r="G24" s="14"/>
      <c r="H24" s="14"/>
    </row>
    <row r="25" spans="1:8" s="2" customFormat="1" ht="14.25" customHeight="1">
      <c r="A25" s="19"/>
      <c r="B25" s="292" t="s">
        <v>50</v>
      </c>
      <c r="C25" s="190"/>
      <c r="D25" s="294" t="s">
        <v>51</v>
      </c>
      <c r="E25" s="23">
        <v>46</v>
      </c>
      <c r="F25" s="278"/>
      <c r="G25" s="14"/>
      <c r="H25" s="14"/>
    </row>
    <row r="26" spans="1:8" s="2" customFormat="1" ht="14.25" customHeight="1">
      <c r="A26" s="19"/>
      <c r="B26" s="292" t="s">
        <v>52</v>
      </c>
      <c r="C26" s="190"/>
      <c r="D26" s="294" t="s">
        <v>53</v>
      </c>
      <c r="E26" s="23">
        <v>47</v>
      </c>
      <c r="F26" s="278">
        <v>4980828</v>
      </c>
      <c r="G26" s="14"/>
      <c r="H26" s="14"/>
    </row>
    <row r="27" spans="1:8" s="2" customFormat="1" ht="14.25" customHeight="1">
      <c r="A27" s="19"/>
      <c r="B27" s="292" t="s">
        <v>54</v>
      </c>
      <c r="C27" s="190"/>
      <c r="D27" s="294" t="s">
        <v>55</v>
      </c>
      <c r="E27" s="23">
        <v>48</v>
      </c>
      <c r="F27" s="278"/>
      <c r="G27" s="14"/>
      <c r="H27" s="14"/>
    </row>
    <row r="28" spans="1:8" s="2" customFormat="1" ht="14.25" customHeight="1">
      <c r="A28" s="19"/>
      <c r="B28" s="292" t="s">
        <v>56</v>
      </c>
      <c r="C28" s="190"/>
      <c r="D28" s="294" t="s">
        <v>57</v>
      </c>
      <c r="E28" s="23">
        <v>49</v>
      </c>
      <c r="F28" s="278"/>
      <c r="G28" s="14"/>
      <c r="H28" s="14"/>
    </row>
    <row r="29" spans="1:8" s="2" customFormat="1" ht="14.25" customHeight="1">
      <c r="A29" s="19"/>
      <c r="B29" s="292" t="s">
        <v>58</v>
      </c>
      <c r="C29" s="190"/>
      <c r="D29" s="294" t="s">
        <v>59</v>
      </c>
      <c r="E29" s="23">
        <v>50</v>
      </c>
      <c r="F29" s="278"/>
      <c r="G29" s="14"/>
      <c r="H29" s="14"/>
    </row>
    <row r="30" spans="1:8" s="2" customFormat="1" ht="14.25" customHeight="1">
      <c r="A30" s="19"/>
      <c r="B30" s="292" t="s">
        <v>60</v>
      </c>
      <c r="C30" s="190"/>
      <c r="D30" s="30"/>
      <c r="E30" s="23">
        <v>51</v>
      </c>
      <c r="F30" s="279"/>
      <c r="G30" s="14"/>
      <c r="H30" s="14"/>
    </row>
    <row r="31" spans="1:8" s="2" customFormat="1" ht="14.25" customHeight="1">
      <c r="A31" s="295" t="s">
        <v>61</v>
      </c>
      <c r="B31" s="292" t="s">
        <v>62</v>
      </c>
      <c r="C31" s="186">
        <f>C8+C10+C13</f>
        <v>114915338.44000001</v>
      </c>
      <c r="D31" s="296" t="s">
        <v>63</v>
      </c>
      <c r="E31" s="23">
        <v>52</v>
      </c>
      <c r="F31" s="280">
        <f>F16+F26</f>
        <v>112141092.01</v>
      </c>
      <c r="G31" s="14"/>
      <c r="H31" s="14"/>
    </row>
    <row r="32" spans="1:8" s="2" customFormat="1" ht="14.25" customHeight="1">
      <c r="A32" s="19" t="s">
        <v>64</v>
      </c>
      <c r="B32" s="292" t="s">
        <v>65</v>
      </c>
      <c r="C32" s="186"/>
      <c r="D32" s="30" t="s">
        <v>66</v>
      </c>
      <c r="E32" s="23">
        <v>53</v>
      </c>
      <c r="F32" s="281">
        <v>2544758.43</v>
      </c>
      <c r="G32" s="14"/>
      <c r="H32" s="14"/>
    </row>
    <row r="33" spans="1:8" s="2" customFormat="1" ht="14.25" customHeight="1">
      <c r="A33" s="19" t="s">
        <v>67</v>
      </c>
      <c r="B33" s="292" t="s">
        <v>68</v>
      </c>
      <c r="C33" s="186">
        <v>1537000</v>
      </c>
      <c r="D33" s="30" t="s">
        <v>69</v>
      </c>
      <c r="E33" s="23">
        <v>54</v>
      </c>
      <c r="F33" s="281">
        <v>1766488</v>
      </c>
      <c r="G33" s="14"/>
      <c r="H33" s="14"/>
    </row>
    <row r="34" spans="1:8" s="2" customFormat="1" ht="14.25" customHeight="1">
      <c r="A34" s="36"/>
      <c r="B34" s="292" t="s">
        <v>70</v>
      </c>
      <c r="C34" s="196"/>
      <c r="D34" s="38"/>
      <c r="E34" s="23">
        <v>55</v>
      </c>
      <c r="F34" s="282"/>
      <c r="G34" s="14"/>
      <c r="H34" s="14"/>
    </row>
    <row r="35" spans="1:6" ht="14.25" customHeight="1">
      <c r="A35" s="297" t="s">
        <v>71</v>
      </c>
      <c r="B35" s="292" t="s">
        <v>72</v>
      </c>
      <c r="C35" s="199">
        <f>C31+C33</f>
        <v>116452338.44000001</v>
      </c>
      <c r="D35" s="298" t="s">
        <v>71</v>
      </c>
      <c r="E35" s="23">
        <v>56</v>
      </c>
      <c r="F35" s="283">
        <f>F31+F32+F33</f>
        <v>116452338.44000001</v>
      </c>
    </row>
    <row r="36" spans="1:6" ht="29.25" customHeight="1">
      <c r="A36" s="44" t="s">
        <v>73</v>
      </c>
      <c r="B36" s="45"/>
      <c r="C36" s="200"/>
      <c r="D36" s="45"/>
      <c r="E36" s="45"/>
      <c r="F36" s="200"/>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0"/>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F29"/>
  <sheetViews>
    <sheetView workbookViewId="0" topLeftCell="A21">
      <selection activeCell="F29" sqref="F29"/>
    </sheetView>
  </sheetViews>
  <sheetFormatPr defaultColWidth="9.00390625" defaultRowHeight="14.25"/>
  <cols>
    <col min="1" max="1" width="27.625" style="0" customWidth="1"/>
    <col min="2" max="2" width="5.50390625" style="0" customWidth="1"/>
    <col min="3" max="4" width="9.375" style="0" bestFit="1" customWidth="1"/>
    <col min="5" max="5" width="11.75390625" style="0" customWidth="1"/>
    <col min="6" max="6" width="15.375" style="0" customWidth="1"/>
  </cols>
  <sheetData>
    <row r="1" spans="1:6" ht="31.5" customHeight="1">
      <c r="A1" s="46" t="s">
        <v>264</v>
      </c>
      <c r="B1" s="46"/>
      <c r="C1" s="46"/>
      <c r="D1" s="46"/>
      <c r="E1" s="46"/>
      <c r="F1" s="46"/>
    </row>
    <row r="2" spans="5:6" ht="21.75" customHeight="1">
      <c r="E2" s="47" t="s">
        <v>265</v>
      </c>
      <c r="F2" s="47"/>
    </row>
    <row r="3" spans="1:6" ht="21.75" customHeight="1">
      <c r="A3" s="48" t="s">
        <v>2</v>
      </c>
      <c r="E3" s="49" t="s">
        <v>3</v>
      </c>
      <c r="F3" s="49"/>
    </row>
    <row r="4" spans="1:6" ht="21.75" customHeight="1">
      <c r="A4" s="50" t="s">
        <v>266</v>
      </c>
      <c r="B4" s="50" t="s">
        <v>7</v>
      </c>
      <c r="C4" s="51" t="s">
        <v>267</v>
      </c>
      <c r="D4" s="52"/>
      <c r="E4" s="51" t="s">
        <v>268</v>
      </c>
      <c r="F4" s="52"/>
    </row>
    <row r="5" spans="1:6" ht="21.75" customHeight="1">
      <c r="A5" s="53"/>
      <c r="B5" s="53"/>
      <c r="C5" s="54" t="s">
        <v>269</v>
      </c>
      <c r="D5" s="54" t="s">
        <v>270</v>
      </c>
      <c r="E5" s="54" t="s">
        <v>269</v>
      </c>
      <c r="F5" s="54" t="s">
        <v>270</v>
      </c>
    </row>
    <row r="6" spans="1:6" ht="21.75" customHeight="1">
      <c r="A6" s="54" t="s">
        <v>271</v>
      </c>
      <c r="B6" s="55"/>
      <c r="C6" s="55">
        <v>1</v>
      </c>
      <c r="D6" s="55">
        <v>2</v>
      </c>
      <c r="E6" s="55">
        <v>3</v>
      </c>
      <c r="F6" s="55">
        <v>4</v>
      </c>
    </row>
    <row r="7" spans="1:6" ht="21.75" customHeight="1">
      <c r="A7" s="55" t="s">
        <v>272</v>
      </c>
      <c r="B7" s="55">
        <v>1</v>
      </c>
      <c r="C7" s="55" t="s">
        <v>237</v>
      </c>
      <c r="D7" s="55" t="s">
        <v>237</v>
      </c>
      <c r="E7" s="56">
        <v>95417436.98</v>
      </c>
      <c r="F7" s="56">
        <v>111069931.31</v>
      </c>
    </row>
    <row r="8" spans="1:6" ht="21.75" customHeight="1">
      <c r="A8" s="55" t="s">
        <v>273</v>
      </c>
      <c r="B8" s="55">
        <v>2</v>
      </c>
      <c r="C8" s="55" t="s">
        <v>237</v>
      </c>
      <c r="D8" s="55" t="s">
        <v>237</v>
      </c>
      <c r="E8" s="56">
        <v>68915556.83</v>
      </c>
      <c r="F8" s="56">
        <v>83132504.36</v>
      </c>
    </row>
    <row r="9" spans="1:6" ht="21.75" customHeight="1">
      <c r="A9" s="55" t="s">
        <v>274</v>
      </c>
      <c r="B9" s="55">
        <v>3</v>
      </c>
      <c r="C9" s="55" t="s">
        <v>237</v>
      </c>
      <c r="D9" s="55" t="s">
        <v>237</v>
      </c>
      <c r="E9" s="56">
        <v>29727013.31</v>
      </c>
      <c r="F9" s="56">
        <v>36252917.31</v>
      </c>
    </row>
    <row r="10" spans="1:6" ht="21.75" customHeight="1">
      <c r="A10" s="55" t="s">
        <v>275</v>
      </c>
      <c r="B10" s="55">
        <v>4</v>
      </c>
      <c r="C10" s="57">
        <v>8608</v>
      </c>
      <c r="D10" s="57">
        <v>8608</v>
      </c>
      <c r="E10" s="56">
        <v>3259489.49</v>
      </c>
      <c r="F10" s="56">
        <v>3259489.49</v>
      </c>
    </row>
    <row r="11" spans="1:6" ht="21.75" customHeight="1">
      <c r="A11" s="55" t="s">
        <v>276</v>
      </c>
      <c r="B11" s="55">
        <v>5</v>
      </c>
      <c r="C11" s="57"/>
      <c r="D11" s="57"/>
      <c r="E11" s="56"/>
      <c r="F11" s="56"/>
    </row>
    <row r="12" spans="1:6" ht="21.75" customHeight="1">
      <c r="A12" s="55" t="s">
        <v>277</v>
      </c>
      <c r="B12" s="55">
        <v>6</v>
      </c>
      <c r="C12" s="57">
        <v>8608</v>
      </c>
      <c r="D12" s="57">
        <v>8608</v>
      </c>
      <c r="E12" s="56">
        <v>3259489.49</v>
      </c>
      <c r="F12" s="56">
        <v>3259489.49</v>
      </c>
    </row>
    <row r="13" spans="1:6" ht="21.75" customHeight="1">
      <c r="A13" s="55" t="s">
        <v>278</v>
      </c>
      <c r="B13" s="55">
        <v>7</v>
      </c>
      <c r="C13" s="57"/>
      <c r="D13" s="57"/>
      <c r="E13" s="56"/>
      <c r="F13" s="56"/>
    </row>
    <row r="14" spans="1:6" ht="21.75" customHeight="1">
      <c r="A14" s="55" t="s">
        <v>279</v>
      </c>
      <c r="B14" s="55">
        <v>8</v>
      </c>
      <c r="C14" s="58">
        <v>4</v>
      </c>
      <c r="D14" s="58">
        <v>4</v>
      </c>
      <c r="E14" s="56">
        <v>594739</v>
      </c>
      <c r="F14" s="56">
        <v>594739</v>
      </c>
    </row>
    <row r="15" spans="1:6" ht="21.75" customHeight="1">
      <c r="A15" s="55" t="s">
        <v>280</v>
      </c>
      <c r="B15" s="55">
        <v>9</v>
      </c>
      <c r="C15" s="58">
        <v>1</v>
      </c>
      <c r="D15" s="58">
        <v>1</v>
      </c>
      <c r="E15" s="56">
        <v>153800</v>
      </c>
      <c r="F15" s="56">
        <v>153800</v>
      </c>
    </row>
    <row r="16" spans="1:6" ht="21.75" customHeight="1">
      <c r="A16" s="55" t="s">
        <v>281</v>
      </c>
      <c r="B16" s="55">
        <v>10</v>
      </c>
      <c r="C16" s="55"/>
      <c r="D16" s="55"/>
      <c r="E16" s="56"/>
      <c r="F16" s="56"/>
    </row>
    <row r="17" spans="1:6" ht="21.75" customHeight="1">
      <c r="A17" s="55" t="s">
        <v>282</v>
      </c>
      <c r="B17" s="55">
        <v>11</v>
      </c>
      <c r="C17" s="55">
        <v>1</v>
      </c>
      <c r="D17" s="55">
        <v>1</v>
      </c>
      <c r="E17" s="56">
        <v>154136</v>
      </c>
      <c r="F17" s="56">
        <v>154136</v>
      </c>
    </row>
    <row r="18" spans="1:6" ht="21.75" customHeight="1">
      <c r="A18" s="55" t="s">
        <v>283</v>
      </c>
      <c r="B18" s="55">
        <v>12</v>
      </c>
      <c r="C18" s="55"/>
      <c r="D18" s="55"/>
      <c r="E18" s="56"/>
      <c r="F18" s="56"/>
    </row>
    <row r="19" spans="1:6" ht="21.75" customHeight="1">
      <c r="A19" s="55" t="s">
        <v>284</v>
      </c>
      <c r="B19" s="55">
        <v>13</v>
      </c>
      <c r="C19" s="58">
        <v>2</v>
      </c>
      <c r="D19" s="58">
        <v>2</v>
      </c>
      <c r="E19" s="56">
        <v>286803</v>
      </c>
      <c r="F19" s="56">
        <v>286803</v>
      </c>
    </row>
    <row r="20" spans="1:6" ht="40.5" customHeight="1">
      <c r="A20" s="55" t="s">
        <v>285</v>
      </c>
      <c r="B20" s="55">
        <v>14</v>
      </c>
      <c r="C20" s="58">
        <v>6</v>
      </c>
      <c r="D20" s="58">
        <v>12</v>
      </c>
      <c r="E20" s="56">
        <v>13344208</v>
      </c>
      <c r="F20" s="56">
        <v>16445208</v>
      </c>
    </row>
    <row r="21" spans="1:6" ht="44.25" customHeight="1">
      <c r="A21" s="59" t="s">
        <v>286</v>
      </c>
      <c r="B21" s="55">
        <v>15</v>
      </c>
      <c r="C21" s="58">
        <v>4</v>
      </c>
      <c r="D21" s="58">
        <v>10</v>
      </c>
      <c r="E21" s="56">
        <v>2345208</v>
      </c>
      <c r="F21" s="56">
        <v>5446208</v>
      </c>
    </row>
    <row r="22" spans="1:6" ht="39.75" customHeight="1">
      <c r="A22" s="55" t="s">
        <v>287</v>
      </c>
      <c r="B22" s="55">
        <v>16</v>
      </c>
      <c r="C22" s="55">
        <v>2</v>
      </c>
      <c r="D22" s="55">
        <v>2</v>
      </c>
      <c r="E22" s="56">
        <v>10999000</v>
      </c>
      <c r="F22" s="56">
        <v>10999000</v>
      </c>
    </row>
    <row r="23" spans="1:6" ht="21.75" customHeight="1">
      <c r="A23" s="55" t="s">
        <v>288</v>
      </c>
      <c r="B23" s="55">
        <v>17</v>
      </c>
      <c r="C23" s="55" t="s">
        <v>237</v>
      </c>
      <c r="D23" s="55" t="s">
        <v>237</v>
      </c>
      <c r="E23" s="56">
        <v>12528576.82</v>
      </c>
      <c r="F23" s="56">
        <v>15953480.82</v>
      </c>
    </row>
    <row r="24" spans="1:6" ht="21.75" customHeight="1">
      <c r="A24" s="55" t="s">
        <v>289</v>
      </c>
      <c r="B24" s="55">
        <v>18</v>
      </c>
      <c r="C24" s="55" t="s">
        <v>237</v>
      </c>
      <c r="D24" s="55" t="s">
        <v>237</v>
      </c>
      <c r="E24" s="56">
        <v>3225133.16</v>
      </c>
      <c r="F24" s="56">
        <v>12513867.44</v>
      </c>
    </row>
    <row r="25" spans="1:6" ht="21.75" customHeight="1">
      <c r="A25" s="55" t="s">
        <v>290</v>
      </c>
      <c r="B25" s="55">
        <v>19</v>
      </c>
      <c r="C25" s="55" t="s">
        <v>237</v>
      </c>
      <c r="D25" s="55" t="s">
        <v>237</v>
      </c>
      <c r="E25" s="56"/>
      <c r="F25" s="56"/>
    </row>
    <row r="26" spans="1:6" ht="21.75" customHeight="1">
      <c r="A26" s="55" t="s">
        <v>291</v>
      </c>
      <c r="B26" s="55">
        <v>20</v>
      </c>
      <c r="C26" s="55" t="s">
        <v>237</v>
      </c>
      <c r="D26" s="55" t="s">
        <v>237</v>
      </c>
      <c r="E26" s="56"/>
      <c r="F26" s="56"/>
    </row>
    <row r="27" spans="1:6" ht="21.75" customHeight="1">
      <c r="A27" s="55" t="s">
        <v>292</v>
      </c>
      <c r="B27" s="55">
        <v>21</v>
      </c>
      <c r="C27" s="58"/>
      <c r="D27" s="58"/>
      <c r="E27" s="56"/>
      <c r="F27" s="56">
        <v>4580956</v>
      </c>
    </row>
    <row r="28" spans="1:6" ht="21.75" customHeight="1">
      <c r="A28" s="55" t="s">
        <v>293</v>
      </c>
      <c r="B28" s="55">
        <v>22</v>
      </c>
      <c r="C28" s="55" t="s">
        <v>237</v>
      </c>
      <c r="D28" s="55" t="s">
        <v>237</v>
      </c>
      <c r="E28" s="56"/>
      <c r="F28" s="56">
        <v>382578.92</v>
      </c>
    </row>
    <row r="29" spans="1:6" ht="21.75" customHeight="1">
      <c r="A29" s="60" t="s">
        <v>294</v>
      </c>
      <c r="B29" s="61">
        <v>23</v>
      </c>
      <c r="C29" s="60" t="s">
        <v>237</v>
      </c>
      <c r="D29" s="60" t="s">
        <v>237</v>
      </c>
      <c r="E29" s="62"/>
      <c r="F29" s="62"/>
    </row>
  </sheetData>
  <sheetProtection/>
  <mergeCells count="7">
    <mergeCell ref="A1:F1"/>
    <mergeCell ref="E2:F2"/>
    <mergeCell ref="E3:F3"/>
    <mergeCell ref="C4:D4"/>
    <mergeCell ref="E4:F4"/>
    <mergeCell ref="A4:A5"/>
    <mergeCell ref="B4:B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workbookViewId="0" topLeftCell="A1">
      <selection activeCell="A4" sqref="A4"/>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8" width="9.00390625" style="4" customWidth="1"/>
    <col min="9" max="16384" width="9.00390625" style="3" customWidth="1"/>
  </cols>
  <sheetData>
    <row r="1" ht="14.25">
      <c r="A1" s="5"/>
    </row>
    <row r="2" spans="1:8" s="1" customFormat="1" ht="18" customHeight="1">
      <c r="A2" s="6" t="s">
        <v>295</v>
      </c>
      <c r="B2" s="6"/>
      <c r="C2" s="6"/>
      <c r="D2" s="6"/>
      <c r="E2" s="6"/>
      <c r="F2" s="6"/>
      <c r="G2" s="7"/>
      <c r="H2" s="7"/>
    </row>
    <row r="3" spans="1:6" ht="9.75" customHeight="1">
      <c r="A3" s="8"/>
      <c r="B3" s="8"/>
      <c r="C3" s="8"/>
      <c r="D3" s="8"/>
      <c r="E3" s="8"/>
      <c r="F3" s="9" t="s">
        <v>296</v>
      </c>
    </row>
    <row r="4" spans="1:6" ht="15" customHeight="1">
      <c r="A4" s="10" t="s">
        <v>2</v>
      </c>
      <c r="B4" s="8"/>
      <c r="C4" s="8"/>
      <c r="D4" s="8"/>
      <c r="E4" s="8"/>
      <c r="F4" s="9" t="s">
        <v>3</v>
      </c>
    </row>
    <row r="5" spans="1:8" s="2" customFormat="1" ht="14.25" customHeight="1">
      <c r="A5" s="284" t="s">
        <v>4</v>
      </c>
      <c r="B5" s="12"/>
      <c r="C5" s="12"/>
      <c r="D5" s="285" t="s">
        <v>5</v>
      </c>
      <c r="E5" s="12"/>
      <c r="F5" s="13"/>
      <c r="G5" s="14"/>
      <c r="H5" s="14"/>
    </row>
    <row r="6" spans="1:8" s="2" customFormat="1" ht="14.25" customHeight="1">
      <c r="A6" s="286" t="s">
        <v>6</v>
      </c>
      <c r="B6" s="287" t="s">
        <v>7</v>
      </c>
      <c r="C6" s="17" t="s">
        <v>8</v>
      </c>
      <c r="D6" s="288" t="s">
        <v>6</v>
      </c>
      <c r="E6" s="287" t="s">
        <v>7</v>
      </c>
      <c r="F6" s="18" t="s">
        <v>8</v>
      </c>
      <c r="G6" s="14"/>
      <c r="H6" s="14"/>
    </row>
    <row r="7" spans="1:8" s="2" customFormat="1" ht="14.25" customHeight="1">
      <c r="A7" s="286" t="s">
        <v>9</v>
      </c>
      <c r="B7" s="17"/>
      <c r="C7" s="288" t="s">
        <v>10</v>
      </c>
      <c r="D7" s="288" t="s">
        <v>9</v>
      </c>
      <c r="E7" s="17"/>
      <c r="F7" s="310" t="s">
        <v>11</v>
      </c>
      <c r="G7" s="14"/>
      <c r="H7" s="14"/>
    </row>
    <row r="8" spans="1:8" s="2" customFormat="1" ht="14.25" customHeight="1">
      <c r="A8" s="291" t="s">
        <v>297</v>
      </c>
      <c r="B8" s="292" t="s">
        <v>10</v>
      </c>
      <c r="C8" s="21"/>
      <c r="D8" s="293" t="s">
        <v>13</v>
      </c>
      <c r="E8" s="23">
        <v>29</v>
      </c>
      <c r="F8" s="24"/>
      <c r="G8" s="14"/>
      <c r="H8" s="14"/>
    </row>
    <row r="9" spans="1:8" s="2" customFormat="1" ht="14.25" customHeight="1">
      <c r="A9" s="25" t="s">
        <v>298</v>
      </c>
      <c r="B9" s="292" t="s">
        <v>11</v>
      </c>
      <c r="C9" s="21"/>
      <c r="D9" s="293" t="s">
        <v>15</v>
      </c>
      <c r="E9" s="23">
        <v>30</v>
      </c>
      <c r="F9" s="24"/>
      <c r="G9" s="14"/>
      <c r="H9" s="14"/>
    </row>
    <row r="10" spans="1:8" s="2" customFormat="1" ht="14.25" customHeight="1">
      <c r="A10" s="25" t="s">
        <v>299</v>
      </c>
      <c r="B10" s="292" t="s">
        <v>17</v>
      </c>
      <c r="C10" s="26"/>
      <c r="D10" s="293" t="s">
        <v>18</v>
      </c>
      <c r="E10" s="23">
        <v>31</v>
      </c>
      <c r="F10" s="24"/>
      <c r="G10" s="14"/>
      <c r="H10" s="14"/>
    </row>
    <row r="11" spans="1:8" s="2" customFormat="1" ht="14.25" customHeight="1">
      <c r="A11" s="25"/>
      <c r="B11" s="292" t="s">
        <v>20</v>
      </c>
      <c r="C11" s="26"/>
      <c r="D11" s="293" t="s">
        <v>21</v>
      </c>
      <c r="E11" s="23">
        <v>32</v>
      </c>
      <c r="F11" s="24"/>
      <c r="G11" s="14"/>
      <c r="H11" s="14"/>
    </row>
    <row r="12" spans="1:8" s="2" customFormat="1" ht="14.25" customHeight="1">
      <c r="A12" s="25"/>
      <c r="B12" s="292" t="s">
        <v>23</v>
      </c>
      <c r="C12" s="21"/>
      <c r="D12" s="293" t="s">
        <v>24</v>
      </c>
      <c r="E12" s="23">
        <v>33</v>
      </c>
      <c r="F12" s="24"/>
      <c r="G12" s="14"/>
      <c r="H12" s="14"/>
    </row>
    <row r="13" spans="1:8" s="2" customFormat="1" ht="14.25" customHeight="1">
      <c r="A13" s="25"/>
      <c r="B13" s="292" t="s">
        <v>26</v>
      </c>
      <c r="C13" s="26"/>
      <c r="D13" s="293" t="s">
        <v>27</v>
      </c>
      <c r="E13" s="23">
        <v>34</v>
      </c>
      <c r="F13" s="24"/>
      <c r="G13" s="14"/>
      <c r="H13" s="14"/>
    </row>
    <row r="14" spans="1:8" s="2" customFormat="1" ht="14.25" customHeight="1">
      <c r="A14" s="25"/>
      <c r="B14" s="292" t="s">
        <v>28</v>
      </c>
      <c r="C14" s="26"/>
      <c r="D14" s="293" t="s">
        <v>29</v>
      </c>
      <c r="E14" s="23">
        <v>35</v>
      </c>
      <c r="F14" s="24"/>
      <c r="G14" s="14"/>
      <c r="H14" s="14"/>
    </row>
    <row r="15" spans="1:8" s="2" customFormat="1" ht="14.25" customHeight="1">
      <c r="A15" s="25"/>
      <c r="B15" s="292" t="s">
        <v>30</v>
      </c>
      <c r="C15" s="26"/>
      <c r="D15" s="293" t="s">
        <v>31</v>
      </c>
      <c r="E15" s="23">
        <v>36</v>
      </c>
      <c r="F15" s="24"/>
      <c r="G15" s="14"/>
      <c r="H15" s="14"/>
    </row>
    <row r="16" spans="1:8" s="2" customFormat="1" ht="14.25" customHeight="1">
      <c r="A16" s="25"/>
      <c r="B16" s="292" t="s">
        <v>32</v>
      </c>
      <c r="C16" s="26"/>
      <c r="D16" s="293" t="s">
        <v>33</v>
      </c>
      <c r="E16" s="23">
        <v>37</v>
      </c>
      <c r="F16" s="27"/>
      <c r="G16" s="14"/>
      <c r="H16" s="14"/>
    </row>
    <row r="17" spans="1:8" s="2" customFormat="1" ht="14.25" customHeight="1">
      <c r="A17" s="25"/>
      <c r="B17" s="292" t="s">
        <v>34</v>
      </c>
      <c r="C17" s="26"/>
      <c r="D17" s="294" t="s">
        <v>35</v>
      </c>
      <c r="E17" s="23">
        <v>38</v>
      </c>
      <c r="F17" s="24"/>
      <c r="G17" s="14"/>
      <c r="H17" s="14"/>
    </row>
    <row r="18" spans="1:8" s="2" customFormat="1" ht="14.25" customHeight="1">
      <c r="A18" s="25"/>
      <c r="B18" s="292" t="s">
        <v>36</v>
      </c>
      <c r="C18" s="29"/>
      <c r="D18" s="294" t="s">
        <v>37</v>
      </c>
      <c r="E18" s="23">
        <v>39</v>
      </c>
      <c r="F18" s="24"/>
      <c r="G18" s="14"/>
      <c r="H18" s="14"/>
    </row>
    <row r="19" spans="1:8" s="2" customFormat="1" ht="14.25" customHeight="1">
      <c r="A19" s="25"/>
      <c r="B19" s="292" t="s">
        <v>38</v>
      </c>
      <c r="C19" s="26"/>
      <c r="D19" s="294" t="s">
        <v>39</v>
      </c>
      <c r="E19" s="23">
        <v>40</v>
      </c>
      <c r="F19" s="24"/>
      <c r="G19" s="14"/>
      <c r="H19" s="14"/>
    </row>
    <row r="20" spans="1:8" s="2" customFormat="1" ht="14.25" customHeight="1">
      <c r="A20" s="25"/>
      <c r="B20" s="292" t="s">
        <v>40</v>
      </c>
      <c r="C20" s="26"/>
      <c r="D20" s="294" t="s">
        <v>41</v>
      </c>
      <c r="E20" s="23">
        <v>41</v>
      </c>
      <c r="F20" s="24"/>
      <c r="G20" s="14"/>
      <c r="H20" s="14"/>
    </row>
    <row r="21" spans="1:8" s="2" customFormat="1" ht="14.25" customHeight="1">
      <c r="A21" s="19"/>
      <c r="B21" s="292" t="s">
        <v>42</v>
      </c>
      <c r="C21" s="26"/>
      <c r="D21" s="294" t="s">
        <v>43</v>
      </c>
      <c r="E21" s="23">
        <v>42</v>
      </c>
      <c r="F21" s="24"/>
      <c r="G21" s="14"/>
      <c r="H21" s="14"/>
    </row>
    <row r="22" spans="1:8" s="2" customFormat="1" ht="14.25" customHeight="1">
      <c r="A22" s="19"/>
      <c r="B22" s="292" t="s">
        <v>44</v>
      </c>
      <c r="C22" s="26"/>
      <c r="D22" s="294" t="s">
        <v>45</v>
      </c>
      <c r="E22" s="23">
        <v>43</v>
      </c>
      <c r="F22" s="24"/>
      <c r="G22" s="14"/>
      <c r="H22" s="14"/>
    </row>
    <row r="23" spans="1:8" s="2" customFormat="1" ht="14.25" customHeight="1">
      <c r="A23" s="19"/>
      <c r="B23" s="292" t="s">
        <v>46</v>
      </c>
      <c r="C23" s="26"/>
      <c r="D23" s="294" t="s">
        <v>47</v>
      </c>
      <c r="E23" s="23">
        <v>44</v>
      </c>
      <c r="F23" s="24"/>
      <c r="G23" s="14"/>
      <c r="H23" s="14"/>
    </row>
    <row r="24" spans="1:8" s="2" customFormat="1" ht="14.25" customHeight="1">
      <c r="A24" s="19"/>
      <c r="B24" s="292" t="s">
        <v>48</v>
      </c>
      <c r="C24" s="28"/>
      <c r="D24" s="294" t="s">
        <v>49</v>
      </c>
      <c r="E24" s="23">
        <v>45</v>
      </c>
      <c r="F24" s="27"/>
      <c r="G24" s="14"/>
      <c r="H24" s="14"/>
    </row>
    <row r="25" spans="1:8" s="2" customFormat="1" ht="14.25" customHeight="1">
      <c r="A25" s="19"/>
      <c r="B25" s="292" t="s">
        <v>50</v>
      </c>
      <c r="C25" s="28"/>
      <c r="D25" s="294" t="s">
        <v>51</v>
      </c>
      <c r="E25" s="23">
        <v>46</v>
      </c>
      <c r="F25" s="27"/>
      <c r="G25" s="14"/>
      <c r="H25" s="14"/>
    </row>
    <row r="26" spans="1:8" s="2" customFormat="1" ht="14.25" customHeight="1">
      <c r="A26" s="19"/>
      <c r="B26" s="292" t="s">
        <v>52</v>
      </c>
      <c r="C26" s="28"/>
      <c r="D26" s="294" t="s">
        <v>53</v>
      </c>
      <c r="E26" s="23">
        <v>47</v>
      </c>
      <c r="F26" s="27"/>
      <c r="G26" s="14"/>
      <c r="H26" s="14"/>
    </row>
    <row r="27" spans="1:8" s="2" customFormat="1" ht="14.25" customHeight="1">
      <c r="A27" s="19"/>
      <c r="B27" s="292" t="s">
        <v>54</v>
      </c>
      <c r="C27" s="28"/>
      <c r="D27" s="294" t="s">
        <v>55</v>
      </c>
      <c r="E27" s="23">
        <v>48</v>
      </c>
      <c r="F27" s="27"/>
      <c r="G27" s="14"/>
      <c r="H27" s="14"/>
    </row>
    <row r="28" spans="1:8" s="2" customFormat="1" ht="14.25" customHeight="1">
      <c r="A28" s="19"/>
      <c r="B28" s="292" t="s">
        <v>56</v>
      </c>
      <c r="C28" s="28"/>
      <c r="D28" s="294" t="s">
        <v>57</v>
      </c>
      <c r="E28" s="23">
        <v>49</v>
      </c>
      <c r="F28" s="27"/>
      <c r="G28" s="14"/>
      <c r="H28" s="14"/>
    </row>
    <row r="29" spans="1:8" s="2" customFormat="1" ht="14.25" customHeight="1">
      <c r="A29" s="19"/>
      <c r="B29" s="292" t="s">
        <v>58</v>
      </c>
      <c r="C29" s="28"/>
      <c r="D29" s="294" t="s">
        <v>59</v>
      </c>
      <c r="E29" s="23">
        <v>50</v>
      </c>
      <c r="F29" s="27"/>
      <c r="G29" s="14"/>
      <c r="H29" s="14"/>
    </row>
    <row r="30" spans="1:8" s="2" customFormat="1" ht="14.25" customHeight="1">
      <c r="A30" s="19"/>
      <c r="B30" s="292" t="s">
        <v>60</v>
      </c>
      <c r="C30" s="28"/>
      <c r="D30" s="30"/>
      <c r="E30" s="23">
        <v>51</v>
      </c>
      <c r="F30" s="31"/>
      <c r="G30" s="14"/>
      <c r="H30" s="14"/>
    </row>
    <row r="31" spans="1:8" s="2" customFormat="1" ht="14.25" customHeight="1">
      <c r="A31" s="295" t="s">
        <v>61</v>
      </c>
      <c r="B31" s="292" t="s">
        <v>62</v>
      </c>
      <c r="C31" s="26"/>
      <c r="D31" s="296" t="s">
        <v>63</v>
      </c>
      <c r="E31" s="23">
        <v>52</v>
      </c>
      <c r="F31" s="34"/>
      <c r="G31" s="14"/>
      <c r="H31" s="14"/>
    </row>
    <row r="32" spans="1:8" s="2" customFormat="1" ht="14.25" customHeight="1">
      <c r="A32" s="19" t="s">
        <v>64</v>
      </c>
      <c r="B32" s="292" t="s">
        <v>65</v>
      </c>
      <c r="C32" s="26"/>
      <c r="D32" s="30" t="s">
        <v>66</v>
      </c>
      <c r="E32" s="23">
        <v>53</v>
      </c>
      <c r="F32" s="35"/>
      <c r="G32" s="14"/>
      <c r="H32" s="14"/>
    </row>
    <row r="33" spans="1:8" s="2" customFormat="1" ht="14.25" customHeight="1">
      <c r="A33" s="19" t="s">
        <v>67</v>
      </c>
      <c r="B33" s="292" t="s">
        <v>68</v>
      </c>
      <c r="C33" s="26"/>
      <c r="D33" s="30" t="s">
        <v>69</v>
      </c>
      <c r="E33" s="23">
        <v>54</v>
      </c>
      <c r="F33" s="35"/>
      <c r="G33" s="14"/>
      <c r="H33" s="14"/>
    </row>
    <row r="34" spans="1:8" s="2" customFormat="1" ht="14.25" customHeight="1">
      <c r="A34" s="36"/>
      <c r="B34" s="292" t="s">
        <v>70</v>
      </c>
      <c r="C34" s="37"/>
      <c r="D34" s="38"/>
      <c r="E34" s="23">
        <v>55</v>
      </c>
      <c r="F34" s="39"/>
      <c r="G34" s="14"/>
      <c r="H34" s="14"/>
    </row>
    <row r="35" spans="1:6" ht="14.25" customHeight="1">
      <c r="A35" s="297" t="s">
        <v>71</v>
      </c>
      <c r="B35" s="292" t="s">
        <v>72</v>
      </c>
      <c r="C35" s="41"/>
      <c r="D35" s="298" t="s">
        <v>71</v>
      </c>
      <c r="E35" s="23">
        <v>56</v>
      </c>
      <c r="F35" s="43"/>
    </row>
    <row r="36" spans="1:6" ht="29.25" customHeight="1">
      <c r="A36" s="44" t="s">
        <v>300</v>
      </c>
      <c r="B36" s="45"/>
      <c r="C36" s="45"/>
      <c r="D36" s="45"/>
      <c r="E36" s="45"/>
      <c r="F36" s="45"/>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J9" sqref="J9:J11"/>
    </sheetView>
  </sheetViews>
  <sheetFormatPr defaultColWidth="9.00390625" defaultRowHeight="14.25"/>
  <cols>
    <col min="1" max="2" width="4.625" style="205" customWidth="1"/>
    <col min="3" max="3" width="17.125" style="205" customWidth="1"/>
    <col min="4" max="4" width="16.125" style="205" customWidth="1"/>
    <col min="5" max="10" width="13.625" style="205" customWidth="1"/>
    <col min="11" max="16384" width="9.00390625" style="205" customWidth="1"/>
  </cols>
  <sheetData>
    <row r="1" spans="1:10" s="201" customFormat="1" ht="20.25">
      <c r="A1" s="206" t="s">
        <v>74</v>
      </c>
      <c r="B1" s="206"/>
      <c r="C1" s="206"/>
      <c r="D1" s="206"/>
      <c r="E1" s="206"/>
      <c r="F1" s="206"/>
      <c r="G1" s="206"/>
      <c r="H1" s="206"/>
      <c r="I1" s="206"/>
      <c r="J1" s="206"/>
    </row>
    <row r="2" spans="1:10" ht="14.25">
      <c r="A2" s="207"/>
      <c r="B2" s="207"/>
      <c r="C2" s="207"/>
      <c r="D2" s="207"/>
      <c r="E2" s="207"/>
      <c r="F2" s="207"/>
      <c r="G2" s="207"/>
      <c r="H2" s="207"/>
      <c r="I2" s="207"/>
      <c r="J2" s="9" t="s">
        <v>75</v>
      </c>
    </row>
    <row r="3" spans="1:10" ht="15">
      <c r="A3" s="10" t="s">
        <v>2</v>
      </c>
      <c r="B3" s="207"/>
      <c r="C3" s="207"/>
      <c r="D3" s="207"/>
      <c r="E3" s="207"/>
      <c r="F3" s="208"/>
      <c r="G3" s="207"/>
      <c r="H3" s="207"/>
      <c r="I3" s="207"/>
      <c r="J3" s="9" t="s">
        <v>3</v>
      </c>
    </row>
    <row r="4" spans="1:11" s="202" customFormat="1" ht="22.5" customHeight="1">
      <c r="A4" s="299" t="s">
        <v>6</v>
      </c>
      <c r="B4" s="210"/>
      <c r="C4" s="210"/>
      <c r="D4" s="300" t="s">
        <v>61</v>
      </c>
      <c r="E4" s="301" t="s">
        <v>76</v>
      </c>
      <c r="F4" s="300" t="s">
        <v>77</v>
      </c>
      <c r="G4" s="300" t="s">
        <v>78</v>
      </c>
      <c r="H4" s="300" t="s">
        <v>79</v>
      </c>
      <c r="I4" s="300" t="s">
        <v>80</v>
      </c>
      <c r="J4" s="302" t="s">
        <v>81</v>
      </c>
      <c r="K4" s="242"/>
    </row>
    <row r="5" spans="1:11" s="202" customFormat="1" ht="22.5" customHeight="1">
      <c r="A5" s="213" t="s">
        <v>82</v>
      </c>
      <c r="B5" s="214"/>
      <c r="C5" s="303" t="s">
        <v>83</v>
      </c>
      <c r="D5" s="216"/>
      <c r="E5" s="253"/>
      <c r="F5" s="216"/>
      <c r="G5" s="216"/>
      <c r="H5" s="216"/>
      <c r="I5" s="216"/>
      <c r="J5" s="267"/>
      <c r="K5" s="242"/>
    </row>
    <row r="6" spans="1:11" s="202" customFormat="1" ht="22.5" customHeight="1">
      <c r="A6" s="254"/>
      <c r="B6" s="255"/>
      <c r="C6" s="256"/>
      <c r="D6" s="256"/>
      <c r="E6" s="257"/>
      <c r="F6" s="256"/>
      <c r="G6" s="256"/>
      <c r="H6" s="256"/>
      <c r="I6" s="256"/>
      <c r="J6" s="268"/>
      <c r="K6" s="242"/>
    </row>
    <row r="7" spans="1:11" s="250" customFormat="1" ht="22.5" customHeight="1">
      <c r="A7" s="304" t="s">
        <v>84</v>
      </c>
      <c r="B7" s="258"/>
      <c r="C7" s="258"/>
      <c r="D7" s="304" t="s">
        <v>10</v>
      </c>
      <c r="E7" s="304" t="s">
        <v>11</v>
      </c>
      <c r="F7" s="304" t="s">
        <v>17</v>
      </c>
      <c r="G7" s="304" t="s">
        <v>20</v>
      </c>
      <c r="H7" s="304" t="s">
        <v>23</v>
      </c>
      <c r="I7" s="304" t="s">
        <v>26</v>
      </c>
      <c r="J7" s="269" t="s">
        <v>28</v>
      </c>
      <c r="K7" s="270"/>
    </row>
    <row r="8" spans="1:11" s="250" customFormat="1" ht="22.5" customHeight="1">
      <c r="A8" s="304" t="s">
        <v>71</v>
      </c>
      <c r="B8" s="258"/>
      <c r="C8" s="258"/>
      <c r="D8" s="229">
        <f>D9+D19</f>
        <v>114915338.44</v>
      </c>
      <c r="E8" s="229">
        <v>23765663</v>
      </c>
      <c r="F8" s="229"/>
      <c r="G8" s="229">
        <v>90010828.29</v>
      </c>
      <c r="H8" s="229"/>
      <c r="I8" s="229"/>
      <c r="J8" s="229">
        <v>1138847.15</v>
      </c>
      <c r="K8" s="271"/>
    </row>
    <row r="9" spans="1:11" s="251" customFormat="1" ht="22.5" customHeight="1">
      <c r="A9" s="259">
        <v>210</v>
      </c>
      <c r="B9" s="259"/>
      <c r="C9" s="260" t="s">
        <v>85</v>
      </c>
      <c r="D9" s="229">
        <v>109934510.44</v>
      </c>
      <c r="E9" s="229">
        <v>18784835</v>
      </c>
      <c r="F9" s="229"/>
      <c r="G9" s="229">
        <v>90010828.29</v>
      </c>
      <c r="H9" s="229"/>
      <c r="I9" s="229"/>
      <c r="J9" s="229">
        <v>1138847.15</v>
      </c>
      <c r="K9" s="272"/>
    </row>
    <row r="10" spans="1:11" s="251" customFormat="1" ht="22.5" customHeight="1">
      <c r="A10" s="259">
        <v>21002</v>
      </c>
      <c r="B10" s="259"/>
      <c r="C10" s="232" t="s">
        <v>86</v>
      </c>
      <c r="D10" s="261">
        <v>109411989.44</v>
      </c>
      <c r="E10" s="229">
        <v>18262314</v>
      </c>
      <c r="F10" s="229"/>
      <c r="G10" s="229">
        <v>90010828.29</v>
      </c>
      <c r="H10" s="229"/>
      <c r="I10" s="229"/>
      <c r="J10" s="229">
        <v>1138847.15</v>
      </c>
      <c r="K10" s="272"/>
    </row>
    <row r="11" spans="1:11" s="251" customFormat="1" ht="22.5" customHeight="1">
      <c r="A11" s="259">
        <v>2100202</v>
      </c>
      <c r="B11" s="259"/>
      <c r="C11" s="232" t="s">
        <v>87</v>
      </c>
      <c r="D11" s="229">
        <v>107683989.44</v>
      </c>
      <c r="E11" s="229">
        <v>16534314</v>
      </c>
      <c r="F11" s="229"/>
      <c r="G11" s="229">
        <v>90010828.29</v>
      </c>
      <c r="H11" s="229"/>
      <c r="I11" s="229"/>
      <c r="J11" s="229">
        <v>1138847.15</v>
      </c>
      <c r="K11" s="273"/>
    </row>
    <row r="12" spans="1:11" s="251" customFormat="1" ht="22.5" customHeight="1">
      <c r="A12" s="259">
        <v>2100299</v>
      </c>
      <c r="B12" s="259"/>
      <c r="C12" s="232" t="s">
        <v>88</v>
      </c>
      <c r="D12" s="229">
        <v>1728000</v>
      </c>
      <c r="E12" s="229">
        <v>1728000</v>
      </c>
      <c r="F12" s="229"/>
      <c r="G12" s="229"/>
      <c r="H12" s="229"/>
      <c r="I12" s="229"/>
      <c r="J12" s="229"/>
      <c r="K12" s="273"/>
    </row>
    <row r="13" spans="1:11" s="251" customFormat="1" ht="22.5" customHeight="1">
      <c r="A13" s="259">
        <v>21005</v>
      </c>
      <c r="B13" s="259"/>
      <c r="C13" s="232" t="s">
        <v>89</v>
      </c>
      <c r="D13" s="229">
        <v>402521</v>
      </c>
      <c r="E13" s="229">
        <v>402521</v>
      </c>
      <c r="F13" s="229"/>
      <c r="G13" s="229"/>
      <c r="H13" s="229"/>
      <c r="I13" s="229"/>
      <c r="J13" s="229"/>
      <c r="K13" s="273"/>
    </row>
    <row r="14" spans="1:11" s="251" customFormat="1" ht="22.5" customHeight="1">
      <c r="A14" s="259">
        <v>2100502</v>
      </c>
      <c r="B14" s="259"/>
      <c r="C14" s="232" t="s">
        <v>90</v>
      </c>
      <c r="D14" s="229">
        <v>402521</v>
      </c>
      <c r="E14" s="229">
        <v>402521</v>
      </c>
      <c r="F14" s="229"/>
      <c r="G14" s="229"/>
      <c r="H14" s="229"/>
      <c r="I14" s="229"/>
      <c r="J14" s="229"/>
      <c r="K14" s="273"/>
    </row>
    <row r="15" spans="1:10" s="251" customFormat="1" ht="22.5" customHeight="1">
      <c r="A15" s="262">
        <v>21006</v>
      </c>
      <c r="B15" s="263"/>
      <c r="C15" s="232" t="s">
        <v>91</v>
      </c>
      <c r="D15" s="229">
        <v>20000</v>
      </c>
      <c r="E15" s="229">
        <v>20000</v>
      </c>
      <c r="F15" s="229"/>
      <c r="G15" s="229"/>
      <c r="H15" s="229"/>
      <c r="I15" s="229"/>
      <c r="J15" s="229"/>
    </row>
    <row r="16" spans="1:10" s="251" customFormat="1" ht="22.5" customHeight="1">
      <c r="A16" s="262">
        <v>2100601</v>
      </c>
      <c r="B16" s="263"/>
      <c r="C16" s="232" t="s">
        <v>92</v>
      </c>
      <c r="D16" s="229">
        <v>20000</v>
      </c>
      <c r="E16" s="229">
        <v>20000</v>
      </c>
      <c r="F16" s="229"/>
      <c r="G16" s="229"/>
      <c r="H16" s="229"/>
      <c r="I16" s="229"/>
      <c r="J16" s="229"/>
    </row>
    <row r="17" spans="1:10" s="251" customFormat="1" ht="22.5" customHeight="1">
      <c r="A17" s="262">
        <v>21007</v>
      </c>
      <c r="B17" s="263"/>
      <c r="C17" s="232" t="s">
        <v>93</v>
      </c>
      <c r="D17" s="229">
        <v>100000</v>
      </c>
      <c r="E17" s="229">
        <v>100000</v>
      </c>
      <c r="F17" s="229"/>
      <c r="G17" s="229"/>
      <c r="H17" s="229"/>
      <c r="I17" s="229"/>
      <c r="J17" s="229"/>
    </row>
    <row r="18" spans="1:10" s="251" customFormat="1" ht="22.5" customHeight="1">
      <c r="A18" s="262">
        <v>2100799</v>
      </c>
      <c r="B18" s="263"/>
      <c r="C18" s="232" t="s">
        <v>94</v>
      </c>
      <c r="D18" s="229">
        <v>100000</v>
      </c>
      <c r="E18" s="229">
        <v>100000</v>
      </c>
      <c r="F18" s="229"/>
      <c r="G18" s="229"/>
      <c r="H18" s="229"/>
      <c r="I18" s="229"/>
      <c r="J18" s="229"/>
    </row>
    <row r="19" spans="1:10" s="251" customFormat="1" ht="22.5" customHeight="1">
      <c r="A19" s="262">
        <v>221</v>
      </c>
      <c r="B19" s="263"/>
      <c r="C19" s="232" t="s">
        <v>95</v>
      </c>
      <c r="D19" s="229">
        <v>4980828</v>
      </c>
      <c r="E19" s="229">
        <v>4980828</v>
      </c>
      <c r="F19" s="229"/>
      <c r="G19" s="229"/>
      <c r="H19" s="229"/>
      <c r="I19" s="229"/>
      <c r="J19" s="229"/>
    </row>
    <row r="20" spans="1:10" s="251" customFormat="1" ht="22.5" customHeight="1">
      <c r="A20" s="262">
        <v>22102</v>
      </c>
      <c r="B20" s="263"/>
      <c r="C20" s="232" t="s">
        <v>96</v>
      </c>
      <c r="D20" s="229">
        <v>4980828</v>
      </c>
      <c r="E20" s="229">
        <v>4980828</v>
      </c>
      <c r="F20" s="229"/>
      <c r="G20" s="229"/>
      <c r="H20" s="229"/>
      <c r="I20" s="229"/>
      <c r="J20" s="229"/>
    </row>
    <row r="21" spans="1:10" s="251" customFormat="1" ht="22.5" customHeight="1">
      <c r="A21" s="262">
        <v>2210201</v>
      </c>
      <c r="B21" s="263"/>
      <c r="C21" s="232" t="s">
        <v>97</v>
      </c>
      <c r="D21" s="229">
        <v>522144</v>
      </c>
      <c r="E21" s="229">
        <v>522144</v>
      </c>
      <c r="F21" s="229"/>
      <c r="G21" s="229"/>
      <c r="H21" s="229"/>
      <c r="I21" s="229"/>
      <c r="J21" s="229"/>
    </row>
    <row r="22" spans="1:10" s="251" customFormat="1" ht="22.5" customHeight="1">
      <c r="A22" s="262">
        <v>2210203</v>
      </c>
      <c r="B22" s="263"/>
      <c r="C22" s="232" t="s">
        <v>98</v>
      </c>
      <c r="D22" s="229">
        <v>4458684</v>
      </c>
      <c r="E22" s="229">
        <v>4458684</v>
      </c>
      <c r="F22" s="229"/>
      <c r="G22" s="229"/>
      <c r="H22" s="229"/>
      <c r="I22" s="229"/>
      <c r="J22" s="229"/>
    </row>
    <row r="23" spans="1:10" ht="30.75" customHeight="1">
      <c r="A23" s="264" t="s">
        <v>99</v>
      </c>
      <c r="B23" s="265"/>
      <c r="C23" s="265"/>
      <c r="D23" s="265"/>
      <c r="E23" s="265"/>
      <c r="F23" s="265"/>
      <c r="G23" s="265"/>
      <c r="H23" s="265"/>
      <c r="I23" s="265"/>
      <c r="J23" s="265"/>
    </row>
    <row r="24" ht="14.25">
      <c r="A24" s="65"/>
    </row>
    <row r="25" ht="14.25">
      <c r="A25" s="65"/>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 right="0.35" top="0.4" bottom="0.4"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3">
      <selection activeCell="A9" sqref="A9:IV21"/>
    </sheetView>
  </sheetViews>
  <sheetFormatPr defaultColWidth="9.00390625" defaultRowHeight="14.25"/>
  <cols>
    <col min="1" max="1" width="5.625" style="205" customWidth="1"/>
    <col min="2" max="2" width="4.75390625" style="205" customWidth="1"/>
    <col min="3" max="3" width="10.375" style="205" customWidth="1"/>
    <col min="4" max="4" width="14.375" style="205" customWidth="1"/>
    <col min="5" max="9" width="14.625" style="205" customWidth="1"/>
    <col min="10" max="10" width="9.00390625" style="205" customWidth="1"/>
    <col min="11" max="11" width="12.625" style="205" customWidth="1"/>
    <col min="12" max="16384" width="9.00390625" style="205" customWidth="1"/>
  </cols>
  <sheetData>
    <row r="1" spans="1:9" s="201" customFormat="1" ht="20.25">
      <c r="A1" s="206" t="s">
        <v>100</v>
      </c>
      <c r="B1" s="206"/>
      <c r="C1" s="206"/>
      <c r="D1" s="206"/>
      <c r="E1" s="206"/>
      <c r="F1" s="206"/>
      <c r="G1" s="206"/>
      <c r="H1" s="206"/>
      <c r="I1" s="206"/>
    </row>
    <row r="2" spans="1:9" ht="14.25">
      <c r="A2" s="207"/>
      <c r="B2" s="207"/>
      <c r="C2" s="207"/>
      <c r="D2" s="207"/>
      <c r="E2" s="207"/>
      <c r="F2" s="207"/>
      <c r="G2" s="207"/>
      <c r="H2" s="207"/>
      <c r="I2" s="9" t="s">
        <v>101</v>
      </c>
    </row>
    <row r="3" spans="1:9" ht="15">
      <c r="A3" s="10" t="s">
        <v>2</v>
      </c>
      <c r="B3" s="207"/>
      <c r="C3" s="207"/>
      <c r="D3" s="207"/>
      <c r="E3" s="207"/>
      <c r="F3" s="208"/>
      <c r="G3" s="207"/>
      <c r="H3" s="207"/>
      <c r="I3" s="9" t="s">
        <v>3</v>
      </c>
    </row>
    <row r="4" spans="1:10" s="202" customFormat="1" ht="18" customHeight="1">
      <c r="A4" s="299" t="s">
        <v>6</v>
      </c>
      <c r="B4" s="210"/>
      <c r="C4" s="210"/>
      <c r="D4" s="300" t="s">
        <v>63</v>
      </c>
      <c r="E4" s="300" t="s">
        <v>102</v>
      </c>
      <c r="F4" s="305" t="s">
        <v>103</v>
      </c>
      <c r="G4" s="305" t="s">
        <v>104</v>
      </c>
      <c r="H4" s="212" t="s">
        <v>105</v>
      </c>
      <c r="I4" s="306" t="s">
        <v>106</v>
      </c>
      <c r="J4" s="242"/>
    </row>
    <row r="5" spans="1:10" s="202" customFormat="1" ht="13.5" customHeight="1">
      <c r="A5" s="213" t="s">
        <v>82</v>
      </c>
      <c r="B5" s="214"/>
      <c r="C5" s="303" t="s">
        <v>83</v>
      </c>
      <c r="D5" s="216"/>
      <c r="E5" s="216"/>
      <c r="F5" s="217"/>
      <c r="G5" s="217"/>
      <c r="H5" s="217"/>
      <c r="I5" s="243"/>
      <c r="J5" s="242"/>
    </row>
    <row r="6" spans="1:10" s="202" customFormat="1" ht="12" customHeight="1">
      <c r="A6" s="218"/>
      <c r="B6" s="219"/>
      <c r="C6" s="220"/>
      <c r="D6" s="220"/>
      <c r="E6" s="220"/>
      <c r="F6" s="221"/>
      <c r="G6" s="221"/>
      <c r="H6" s="221"/>
      <c r="I6" s="244"/>
      <c r="J6" s="242"/>
    </row>
    <row r="7" spans="1:10" s="203" customFormat="1" ht="22.5" customHeight="1">
      <c r="A7" s="307" t="s">
        <v>84</v>
      </c>
      <c r="B7" s="223"/>
      <c r="C7" s="224"/>
      <c r="D7" s="308" t="s">
        <v>10</v>
      </c>
      <c r="E7" s="308" t="s">
        <v>11</v>
      </c>
      <c r="F7" s="308" t="s">
        <v>17</v>
      </c>
      <c r="G7" s="225" t="s">
        <v>20</v>
      </c>
      <c r="H7" s="225" t="s">
        <v>23</v>
      </c>
      <c r="I7" s="245" t="s">
        <v>26</v>
      </c>
      <c r="J7" s="246"/>
    </row>
    <row r="8" spans="1:10" s="204" customFormat="1" ht="21" customHeight="1">
      <c r="A8" s="309" t="s">
        <v>71</v>
      </c>
      <c r="B8" s="227"/>
      <c r="C8" s="228"/>
      <c r="D8" s="229">
        <v>112141092.01</v>
      </c>
      <c r="E8" s="229">
        <v>110402580.01</v>
      </c>
      <c r="F8" s="229">
        <v>1738512</v>
      </c>
      <c r="G8" s="229"/>
      <c r="H8" s="229"/>
      <c r="I8" s="247"/>
      <c r="J8" s="248"/>
    </row>
    <row r="9" spans="1:10" s="204" customFormat="1" ht="25.5" customHeight="1">
      <c r="A9" s="230">
        <v>210</v>
      </c>
      <c r="B9" s="231"/>
      <c r="C9" s="232" t="s">
        <v>85</v>
      </c>
      <c r="D9" s="229">
        <v>107160264.01</v>
      </c>
      <c r="E9" s="229">
        <v>105421752.01</v>
      </c>
      <c r="F9" s="229">
        <v>1738512</v>
      </c>
      <c r="G9" s="229"/>
      <c r="H9" s="229"/>
      <c r="I9" s="247"/>
      <c r="J9" s="248"/>
    </row>
    <row r="10" spans="1:10" s="204" customFormat="1" ht="25.5" customHeight="1">
      <c r="A10" s="230">
        <v>21002</v>
      </c>
      <c r="B10" s="231"/>
      <c r="C10" s="232" t="s">
        <v>86</v>
      </c>
      <c r="D10" s="229">
        <v>106637743.01</v>
      </c>
      <c r="E10" s="229">
        <v>105019231.01</v>
      </c>
      <c r="F10" s="229">
        <v>1618512</v>
      </c>
      <c r="G10" s="229"/>
      <c r="H10" s="229"/>
      <c r="I10" s="247"/>
      <c r="J10" s="248"/>
    </row>
    <row r="11" spans="1:10" s="204" customFormat="1" ht="25.5" customHeight="1">
      <c r="A11" s="230">
        <v>2100202</v>
      </c>
      <c r="B11" s="231"/>
      <c r="C11" s="232" t="s">
        <v>87</v>
      </c>
      <c r="D11" s="229">
        <v>106637743.01</v>
      </c>
      <c r="E11" s="229">
        <v>105019231.01</v>
      </c>
      <c r="F11" s="229">
        <v>1618512</v>
      </c>
      <c r="G11" s="229"/>
      <c r="H11" s="229"/>
      <c r="I11" s="247"/>
      <c r="J11" s="248"/>
    </row>
    <row r="12" spans="1:10" s="204" customFormat="1" ht="25.5" customHeight="1">
      <c r="A12" s="230">
        <v>21005</v>
      </c>
      <c r="B12" s="231"/>
      <c r="C12" s="232" t="s">
        <v>89</v>
      </c>
      <c r="D12" s="229">
        <v>402521</v>
      </c>
      <c r="E12" s="229">
        <v>402521</v>
      </c>
      <c r="F12" s="229"/>
      <c r="G12" s="229"/>
      <c r="H12" s="229"/>
      <c r="I12" s="247"/>
      <c r="J12" s="248"/>
    </row>
    <row r="13" spans="1:10" s="204" customFormat="1" ht="25.5" customHeight="1">
      <c r="A13" s="230">
        <v>2100502</v>
      </c>
      <c r="B13" s="231"/>
      <c r="C13" s="232" t="s">
        <v>90</v>
      </c>
      <c r="D13" s="229">
        <v>402521</v>
      </c>
      <c r="E13" s="229">
        <v>402521</v>
      </c>
      <c r="F13" s="229"/>
      <c r="G13" s="229"/>
      <c r="H13" s="229"/>
      <c r="I13" s="247"/>
      <c r="J13" s="248"/>
    </row>
    <row r="14" spans="1:10" s="204" customFormat="1" ht="25.5" customHeight="1">
      <c r="A14" s="233">
        <v>21006</v>
      </c>
      <c r="B14" s="234"/>
      <c r="C14" s="235" t="s">
        <v>91</v>
      </c>
      <c r="D14" s="236">
        <v>20000</v>
      </c>
      <c r="E14" s="236"/>
      <c r="F14" s="236">
        <v>20000</v>
      </c>
      <c r="G14" s="236"/>
      <c r="H14" s="236"/>
      <c r="I14" s="249"/>
      <c r="J14" s="248"/>
    </row>
    <row r="15" spans="1:10" s="204" customFormat="1" ht="25.5" customHeight="1">
      <c r="A15" s="233">
        <v>2100601</v>
      </c>
      <c r="B15" s="234"/>
      <c r="C15" s="235" t="s">
        <v>92</v>
      </c>
      <c r="D15" s="236">
        <v>20000</v>
      </c>
      <c r="E15" s="236"/>
      <c r="F15" s="236">
        <v>20000</v>
      </c>
      <c r="G15" s="236"/>
      <c r="H15" s="236"/>
      <c r="I15" s="249"/>
      <c r="J15" s="248"/>
    </row>
    <row r="16" spans="1:10" s="204" customFormat="1" ht="25.5" customHeight="1">
      <c r="A16" s="233">
        <v>21007</v>
      </c>
      <c r="B16" s="234"/>
      <c r="C16" s="235" t="s">
        <v>93</v>
      </c>
      <c r="D16" s="236">
        <v>100000</v>
      </c>
      <c r="E16" s="236"/>
      <c r="F16" s="236">
        <v>100000</v>
      </c>
      <c r="G16" s="236"/>
      <c r="H16" s="236"/>
      <c r="I16" s="249"/>
      <c r="J16" s="248"/>
    </row>
    <row r="17" spans="1:10" s="204" customFormat="1" ht="25.5" customHeight="1">
      <c r="A17" s="233">
        <v>2100799</v>
      </c>
      <c r="B17" s="234"/>
      <c r="C17" s="235" t="s">
        <v>94</v>
      </c>
      <c r="D17" s="236">
        <v>100000</v>
      </c>
      <c r="E17" s="236"/>
      <c r="F17" s="236">
        <v>100000</v>
      </c>
      <c r="G17" s="236"/>
      <c r="H17" s="236"/>
      <c r="I17" s="249"/>
      <c r="J17" s="248"/>
    </row>
    <row r="18" spans="1:10" s="204" customFormat="1" ht="25.5" customHeight="1">
      <c r="A18" s="233">
        <v>221</v>
      </c>
      <c r="B18" s="234"/>
      <c r="C18" s="235" t="s">
        <v>95</v>
      </c>
      <c r="D18" s="236">
        <v>4980828</v>
      </c>
      <c r="E18" s="236">
        <v>4980828</v>
      </c>
      <c r="F18" s="236"/>
      <c r="G18" s="236"/>
      <c r="H18" s="236"/>
      <c r="I18" s="249"/>
      <c r="J18" s="248"/>
    </row>
    <row r="19" spans="1:10" s="204" customFormat="1" ht="25.5" customHeight="1">
      <c r="A19" s="233">
        <v>22102</v>
      </c>
      <c r="B19" s="234"/>
      <c r="C19" s="235" t="s">
        <v>96</v>
      </c>
      <c r="D19" s="236">
        <v>4980828</v>
      </c>
      <c r="E19" s="236">
        <v>4980828</v>
      </c>
      <c r="F19" s="236"/>
      <c r="G19" s="236"/>
      <c r="H19" s="236"/>
      <c r="I19" s="249"/>
      <c r="J19" s="248"/>
    </row>
    <row r="20" spans="1:10" s="204" customFormat="1" ht="25.5" customHeight="1">
      <c r="A20" s="233">
        <v>2210201</v>
      </c>
      <c r="B20" s="234"/>
      <c r="C20" s="235" t="s">
        <v>97</v>
      </c>
      <c r="D20" s="236">
        <v>552144</v>
      </c>
      <c r="E20" s="236">
        <v>552144</v>
      </c>
      <c r="F20" s="236"/>
      <c r="G20" s="236"/>
      <c r="H20" s="236"/>
      <c r="I20" s="249"/>
      <c r="J20" s="248"/>
    </row>
    <row r="21" spans="1:10" s="204" customFormat="1" ht="25.5" customHeight="1">
      <c r="A21" s="233">
        <v>2210203</v>
      </c>
      <c r="B21" s="234"/>
      <c r="C21" s="235" t="s">
        <v>98</v>
      </c>
      <c r="D21" s="236">
        <v>4458684</v>
      </c>
      <c r="E21" s="236">
        <v>4458684</v>
      </c>
      <c r="F21" s="236"/>
      <c r="G21" s="236"/>
      <c r="H21" s="236"/>
      <c r="I21" s="249"/>
      <c r="J21" s="248"/>
    </row>
    <row r="22" spans="1:9" ht="31.5" customHeight="1">
      <c r="A22" s="237" t="s">
        <v>107</v>
      </c>
      <c r="B22" s="238"/>
      <c r="C22" s="238"/>
      <c r="D22" s="238"/>
      <c r="E22" s="238"/>
      <c r="F22" s="238"/>
      <c r="G22" s="238"/>
      <c r="H22" s="238"/>
      <c r="I22" s="238"/>
    </row>
    <row r="23" ht="14.25">
      <c r="A23" s="239"/>
    </row>
    <row r="24" ht="14.25">
      <c r="A24" s="240"/>
    </row>
    <row r="25" ht="14.25">
      <c r="A25" s="240"/>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 right="0.35" top="0.4" bottom="0.4"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3">
      <selection activeCell="A37" sqref="A37:H37"/>
    </sheetView>
  </sheetViews>
  <sheetFormatPr defaultColWidth="9.00390625" defaultRowHeight="14.25"/>
  <cols>
    <col min="1" max="1" width="36.375" style="3" customWidth="1"/>
    <col min="2" max="2" width="4.00390625" style="3" customWidth="1"/>
    <col min="3" max="3" width="15.625" style="175" customWidth="1"/>
    <col min="4" max="4" width="35.75390625" style="3" customWidth="1"/>
    <col min="5" max="5" width="3.50390625" style="3" customWidth="1"/>
    <col min="6" max="6" width="15.625" style="175" customWidth="1"/>
    <col min="7" max="7" width="13.875" style="3" customWidth="1"/>
    <col min="8" max="8" width="15.625" style="3" customWidth="1"/>
    <col min="9" max="10" width="9.00390625" style="4" customWidth="1"/>
    <col min="11" max="16384" width="9.00390625" style="3" customWidth="1"/>
  </cols>
  <sheetData>
    <row r="1" ht="14.25">
      <c r="A1" s="5"/>
    </row>
    <row r="2" spans="1:10" s="1" customFormat="1" ht="18" customHeight="1">
      <c r="A2" s="6" t="s">
        <v>108</v>
      </c>
      <c r="B2" s="6"/>
      <c r="C2" s="176"/>
      <c r="D2" s="6"/>
      <c r="E2" s="6"/>
      <c r="F2" s="176"/>
      <c r="G2" s="6"/>
      <c r="H2" s="6"/>
      <c r="I2" s="7"/>
      <c r="J2" s="7"/>
    </row>
    <row r="3" spans="1:8" ht="9.75" customHeight="1">
      <c r="A3" s="8"/>
      <c r="B3" s="8"/>
      <c r="C3" s="177"/>
      <c r="D3" s="8"/>
      <c r="E3" s="8"/>
      <c r="F3" s="177"/>
      <c r="G3" s="8"/>
      <c r="H3" s="9" t="s">
        <v>109</v>
      </c>
    </row>
    <row r="4" spans="1:8" ht="15" customHeight="1">
      <c r="A4" s="10" t="s">
        <v>2</v>
      </c>
      <c r="B4" s="8"/>
      <c r="C4" s="177"/>
      <c r="D4" s="8"/>
      <c r="E4" s="8"/>
      <c r="F4" s="177"/>
      <c r="G4" s="8"/>
      <c r="H4" s="9" t="s">
        <v>3</v>
      </c>
    </row>
    <row r="5" spans="1:10" s="2" customFormat="1" ht="14.25" customHeight="1">
      <c r="A5" s="284" t="s">
        <v>4</v>
      </c>
      <c r="B5" s="12"/>
      <c r="C5" s="178"/>
      <c r="D5" s="285" t="s">
        <v>5</v>
      </c>
      <c r="E5" s="12"/>
      <c r="F5" s="179"/>
      <c r="G5" s="180"/>
      <c r="H5" s="13"/>
      <c r="I5" s="14"/>
      <c r="J5" s="14"/>
    </row>
    <row r="6" spans="1:10" s="2" customFormat="1" ht="31.5" customHeight="1">
      <c r="A6" s="286" t="s">
        <v>6</v>
      </c>
      <c r="B6" s="287" t="s">
        <v>7</v>
      </c>
      <c r="C6" s="181" t="s">
        <v>110</v>
      </c>
      <c r="D6" s="288" t="s">
        <v>6</v>
      </c>
      <c r="E6" s="287" t="s">
        <v>7</v>
      </c>
      <c r="F6" s="181" t="s">
        <v>71</v>
      </c>
      <c r="G6" s="182" t="s">
        <v>111</v>
      </c>
      <c r="H6" s="183" t="s">
        <v>112</v>
      </c>
      <c r="I6" s="14"/>
      <c r="J6" s="14"/>
    </row>
    <row r="7" spans="1:10" s="2" customFormat="1" ht="14.25" customHeight="1">
      <c r="A7" s="286" t="s">
        <v>9</v>
      </c>
      <c r="B7" s="17"/>
      <c r="C7" s="289" t="s">
        <v>10</v>
      </c>
      <c r="D7" s="288" t="s">
        <v>9</v>
      </c>
      <c r="E7" s="17"/>
      <c r="F7" s="181">
        <v>2</v>
      </c>
      <c r="G7" s="184">
        <v>3</v>
      </c>
      <c r="H7" s="185">
        <v>4</v>
      </c>
      <c r="I7" s="14"/>
      <c r="J7" s="14"/>
    </row>
    <row r="8" spans="1:10" s="2" customFormat="1" ht="14.25" customHeight="1">
      <c r="A8" s="291" t="s">
        <v>113</v>
      </c>
      <c r="B8" s="292" t="s">
        <v>10</v>
      </c>
      <c r="C8" s="186">
        <v>23765663</v>
      </c>
      <c r="D8" s="293" t="s">
        <v>13</v>
      </c>
      <c r="E8" s="23">
        <v>30</v>
      </c>
      <c r="F8" s="187"/>
      <c r="G8" s="188"/>
      <c r="H8" s="24"/>
      <c r="I8" s="14"/>
      <c r="J8" s="14"/>
    </row>
    <row r="9" spans="1:10" s="2" customFormat="1" ht="14.25" customHeight="1">
      <c r="A9" s="25" t="s">
        <v>114</v>
      </c>
      <c r="B9" s="292" t="s">
        <v>11</v>
      </c>
      <c r="C9" s="186"/>
      <c r="D9" s="293" t="s">
        <v>15</v>
      </c>
      <c r="E9" s="23">
        <v>31</v>
      </c>
      <c r="F9" s="187"/>
      <c r="G9" s="188"/>
      <c r="H9" s="24"/>
      <c r="I9" s="14"/>
      <c r="J9" s="14"/>
    </row>
    <row r="10" spans="1:10" s="2" customFormat="1" ht="14.25" customHeight="1">
      <c r="A10" s="25"/>
      <c r="B10" s="292" t="s">
        <v>17</v>
      </c>
      <c r="C10" s="186"/>
      <c r="D10" s="293" t="s">
        <v>18</v>
      </c>
      <c r="E10" s="23">
        <v>32</v>
      </c>
      <c r="F10" s="187"/>
      <c r="G10" s="188"/>
      <c r="H10" s="24"/>
      <c r="I10" s="14"/>
      <c r="J10" s="14"/>
    </row>
    <row r="11" spans="1:10" s="2" customFormat="1" ht="14.25" customHeight="1">
      <c r="A11" s="25"/>
      <c r="B11" s="292" t="s">
        <v>20</v>
      </c>
      <c r="C11" s="186"/>
      <c r="D11" s="293" t="s">
        <v>21</v>
      </c>
      <c r="E11" s="23">
        <v>33</v>
      </c>
      <c r="F11" s="187"/>
      <c r="G11" s="188"/>
      <c r="H11" s="24"/>
      <c r="I11" s="14"/>
      <c r="J11" s="14"/>
    </row>
    <row r="12" spans="1:10" s="2" customFormat="1" ht="14.25" customHeight="1">
      <c r="A12" s="25"/>
      <c r="B12" s="292" t="s">
        <v>23</v>
      </c>
      <c r="C12" s="186"/>
      <c r="D12" s="293" t="s">
        <v>24</v>
      </c>
      <c r="E12" s="23">
        <v>34</v>
      </c>
      <c r="F12" s="187"/>
      <c r="G12" s="188"/>
      <c r="H12" s="24"/>
      <c r="I12" s="14"/>
      <c r="J12" s="14"/>
    </row>
    <row r="13" spans="1:10" s="2" customFormat="1" ht="14.25" customHeight="1">
      <c r="A13" s="25"/>
      <c r="B13" s="292" t="s">
        <v>26</v>
      </c>
      <c r="C13" s="186"/>
      <c r="D13" s="293" t="s">
        <v>27</v>
      </c>
      <c r="E13" s="23">
        <v>35</v>
      </c>
      <c r="F13" s="187"/>
      <c r="G13" s="188"/>
      <c r="H13" s="24"/>
      <c r="I13" s="14"/>
      <c r="J13" s="14"/>
    </row>
    <row r="14" spans="1:10" s="2" customFormat="1" ht="14.25" customHeight="1">
      <c r="A14" s="25"/>
      <c r="B14" s="292" t="s">
        <v>28</v>
      </c>
      <c r="C14" s="186"/>
      <c r="D14" s="293" t="s">
        <v>29</v>
      </c>
      <c r="E14" s="23">
        <v>36</v>
      </c>
      <c r="F14" s="187"/>
      <c r="G14" s="188"/>
      <c r="H14" s="24"/>
      <c r="I14" s="14"/>
      <c r="J14" s="14"/>
    </row>
    <row r="15" spans="1:10" s="2" customFormat="1" ht="14.25" customHeight="1">
      <c r="A15" s="25"/>
      <c r="B15" s="292" t="s">
        <v>30</v>
      </c>
      <c r="C15" s="186"/>
      <c r="D15" s="293" t="s">
        <v>31</v>
      </c>
      <c r="E15" s="23">
        <v>37</v>
      </c>
      <c r="F15" s="187"/>
      <c r="G15" s="188"/>
      <c r="H15" s="24"/>
      <c r="I15" s="14"/>
      <c r="J15" s="14"/>
    </row>
    <row r="16" spans="1:10" s="2" customFormat="1" ht="14.25" customHeight="1">
      <c r="A16" s="25"/>
      <c r="B16" s="292" t="s">
        <v>32</v>
      </c>
      <c r="C16" s="186"/>
      <c r="D16" s="293" t="s">
        <v>33</v>
      </c>
      <c r="E16" s="23">
        <v>38</v>
      </c>
      <c r="F16" s="187">
        <v>18558835</v>
      </c>
      <c r="G16" s="188"/>
      <c r="H16" s="27"/>
      <c r="I16" s="14"/>
      <c r="J16" s="14"/>
    </row>
    <row r="17" spans="1:10" s="2" customFormat="1" ht="14.25" customHeight="1">
      <c r="A17" s="25"/>
      <c r="B17" s="292" t="s">
        <v>34</v>
      </c>
      <c r="C17" s="186"/>
      <c r="D17" s="294" t="s">
        <v>35</v>
      </c>
      <c r="E17" s="23">
        <v>39</v>
      </c>
      <c r="F17" s="187"/>
      <c r="G17" s="188"/>
      <c r="H17" s="24"/>
      <c r="I17" s="14"/>
      <c r="J17" s="14"/>
    </row>
    <row r="18" spans="1:10" s="2" customFormat="1" ht="14.25" customHeight="1">
      <c r="A18" s="25"/>
      <c r="B18" s="292" t="s">
        <v>36</v>
      </c>
      <c r="C18" s="189"/>
      <c r="D18" s="294" t="s">
        <v>37</v>
      </c>
      <c r="E18" s="23">
        <v>40</v>
      </c>
      <c r="F18" s="187"/>
      <c r="G18" s="188"/>
      <c r="H18" s="24"/>
      <c r="I18" s="14"/>
      <c r="J18" s="14"/>
    </row>
    <row r="19" spans="1:10" s="2" customFormat="1" ht="14.25" customHeight="1">
      <c r="A19" s="25"/>
      <c r="B19" s="292" t="s">
        <v>38</v>
      </c>
      <c r="C19" s="186"/>
      <c r="D19" s="294" t="s">
        <v>39</v>
      </c>
      <c r="E19" s="23">
        <v>41</v>
      </c>
      <c r="F19" s="187"/>
      <c r="G19" s="188"/>
      <c r="H19" s="24"/>
      <c r="I19" s="14"/>
      <c r="J19" s="14"/>
    </row>
    <row r="20" spans="1:10" s="2" customFormat="1" ht="14.25" customHeight="1">
      <c r="A20" s="25"/>
      <c r="B20" s="292" t="s">
        <v>40</v>
      </c>
      <c r="C20" s="186"/>
      <c r="D20" s="294" t="s">
        <v>41</v>
      </c>
      <c r="E20" s="23">
        <v>42</v>
      </c>
      <c r="F20" s="187"/>
      <c r="G20" s="188"/>
      <c r="H20" s="24"/>
      <c r="I20" s="14"/>
      <c r="J20" s="14"/>
    </row>
    <row r="21" spans="1:10" s="2" customFormat="1" ht="14.25" customHeight="1">
      <c r="A21" s="19"/>
      <c r="B21" s="292" t="s">
        <v>42</v>
      </c>
      <c r="C21" s="186"/>
      <c r="D21" s="294" t="s">
        <v>43</v>
      </c>
      <c r="E21" s="23">
        <v>43</v>
      </c>
      <c r="F21" s="187"/>
      <c r="G21" s="188"/>
      <c r="H21" s="24"/>
      <c r="I21" s="14"/>
      <c r="J21" s="14"/>
    </row>
    <row r="22" spans="1:10" s="2" customFormat="1" ht="14.25" customHeight="1">
      <c r="A22" s="19"/>
      <c r="B22" s="292" t="s">
        <v>44</v>
      </c>
      <c r="C22" s="186"/>
      <c r="D22" s="294" t="s">
        <v>45</v>
      </c>
      <c r="E22" s="23">
        <v>44</v>
      </c>
      <c r="F22" s="187"/>
      <c r="G22" s="188"/>
      <c r="H22" s="24"/>
      <c r="I22" s="14"/>
      <c r="J22" s="14"/>
    </row>
    <row r="23" spans="1:10" s="2" customFormat="1" ht="14.25" customHeight="1">
      <c r="A23" s="19"/>
      <c r="B23" s="292" t="s">
        <v>46</v>
      </c>
      <c r="C23" s="186"/>
      <c r="D23" s="294" t="s">
        <v>47</v>
      </c>
      <c r="E23" s="23">
        <v>45</v>
      </c>
      <c r="F23" s="187"/>
      <c r="G23" s="188"/>
      <c r="H23" s="24"/>
      <c r="I23" s="14"/>
      <c r="J23" s="14"/>
    </row>
    <row r="24" spans="1:10" s="2" customFormat="1" ht="14.25" customHeight="1">
      <c r="A24" s="19"/>
      <c r="B24" s="292" t="s">
        <v>48</v>
      </c>
      <c r="C24" s="190"/>
      <c r="D24" s="294" t="s">
        <v>49</v>
      </c>
      <c r="E24" s="23">
        <v>46</v>
      </c>
      <c r="F24" s="187"/>
      <c r="G24" s="188"/>
      <c r="H24" s="27"/>
      <c r="I24" s="14"/>
      <c r="J24" s="14"/>
    </row>
    <row r="25" spans="1:10" s="2" customFormat="1" ht="14.25" customHeight="1">
      <c r="A25" s="19"/>
      <c r="B25" s="292" t="s">
        <v>50</v>
      </c>
      <c r="C25" s="190"/>
      <c r="D25" s="294" t="s">
        <v>51</v>
      </c>
      <c r="E25" s="23">
        <v>47</v>
      </c>
      <c r="F25" s="187"/>
      <c r="G25" s="188"/>
      <c r="H25" s="27"/>
      <c r="I25" s="14"/>
      <c r="J25" s="14"/>
    </row>
    <row r="26" spans="1:10" s="2" customFormat="1" ht="14.25" customHeight="1">
      <c r="A26" s="19"/>
      <c r="B26" s="292" t="s">
        <v>52</v>
      </c>
      <c r="C26" s="190"/>
      <c r="D26" s="294" t="s">
        <v>53</v>
      </c>
      <c r="E26" s="23">
        <v>48</v>
      </c>
      <c r="F26" s="187">
        <v>4980828</v>
      </c>
      <c r="G26" s="188"/>
      <c r="H26" s="27"/>
      <c r="I26" s="14"/>
      <c r="J26" s="14"/>
    </row>
    <row r="27" spans="1:10" s="2" customFormat="1" ht="14.25" customHeight="1">
      <c r="A27" s="19"/>
      <c r="B27" s="292" t="s">
        <v>54</v>
      </c>
      <c r="C27" s="190"/>
      <c r="D27" s="294" t="s">
        <v>55</v>
      </c>
      <c r="E27" s="23">
        <v>49</v>
      </c>
      <c r="F27" s="187"/>
      <c r="G27" s="188"/>
      <c r="H27" s="27"/>
      <c r="I27" s="14"/>
      <c r="J27" s="14"/>
    </row>
    <row r="28" spans="1:10" s="2" customFormat="1" ht="14.25" customHeight="1">
      <c r="A28" s="19"/>
      <c r="B28" s="292" t="s">
        <v>56</v>
      </c>
      <c r="C28" s="190"/>
      <c r="D28" s="294" t="s">
        <v>57</v>
      </c>
      <c r="E28" s="23">
        <v>50</v>
      </c>
      <c r="F28" s="187"/>
      <c r="G28" s="188"/>
      <c r="H28" s="27"/>
      <c r="I28" s="14"/>
      <c r="J28" s="14"/>
    </row>
    <row r="29" spans="1:10" s="2" customFormat="1" ht="14.25" customHeight="1">
      <c r="A29" s="19"/>
      <c r="B29" s="292" t="s">
        <v>58</v>
      </c>
      <c r="C29" s="190"/>
      <c r="D29" s="294" t="s">
        <v>59</v>
      </c>
      <c r="E29" s="23">
        <v>51</v>
      </c>
      <c r="F29" s="187"/>
      <c r="G29" s="188"/>
      <c r="H29" s="27"/>
      <c r="I29" s="14"/>
      <c r="J29" s="14"/>
    </row>
    <row r="30" spans="1:10" s="2" customFormat="1" ht="14.25" customHeight="1">
      <c r="A30" s="19"/>
      <c r="B30" s="292" t="s">
        <v>60</v>
      </c>
      <c r="C30" s="190"/>
      <c r="D30" s="30"/>
      <c r="E30" s="23">
        <v>52</v>
      </c>
      <c r="F30" s="191"/>
      <c r="G30" s="192"/>
      <c r="H30" s="31"/>
      <c r="I30" s="14"/>
      <c r="J30" s="14"/>
    </row>
    <row r="31" spans="1:10" s="2" customFormat="1" ht="14.25" customHeight="1">
      <c r="A31" s="295" t="s">
        <v>61</v>
      </c>
      <c r="B31" s="292" t="s">
        <v>62</v>
      </c>
      <c r="C31" s="186">
        <v>23765663</v>
      </c>
      <c r="D31" s="296" t="s">
        <v>63</v>
      </c>
      <c r="E31" s="23">
        <v>53</v>
      </c>
      <c r="F31" s="191">
        <v>23539663</v>
      </c>
      <c r="G31" s="192"/>
      <c r="H31" s="34"/>
      <c r="I31" s="14"/>
      <c r="J31" s="14"/>
    </row>
    <row r="32" spans="1:10" s="2" customFormat="1" ht="14.25" customHeight="1">
      <c r="A32" s="193" t="s">
        <v>115</v>
      </c>
      <c r="B32" s="292" t="s">
        <v>65</v>
      </c>
      <c r="C32" s="186">
        <v>1502000</v>
      </c>
      <c r="D32" s="194" t="s">
        <v>116</v>
      </c>
      <c r="E32" s="23">
        <v>54</v>
      </c>
      <c r="F32" s="191">
        <v>1728000</v>
      </c>
      <c r="G32" s="192"/>
      <c r="H32" s="35"/>
      <c r="I32" s="14"/>
      <c r="J32" s="14"/>
    </row>
    <row r="33" spans="1:10" s="2" customFormat="1" ht="14.25" customHeight="1">
      <c r="A33" s="193" t="s">
        <v>117</v>
      </c>
      <c r="B33" s="292" t="s">
        <v>68</v>
      </c>
      <c r="C33" s="186"/>
      <c r="D33" s="30"/>
      <c r="E33" s="23">
        <v>55</v>
      </c>
      <c r="F33" s="191"/>
      <c r="G33" s="192"/>
      <c r="H33" s="35"/>
      <c r="I33" s="14"/>
      <c r="J33" s="14"/>
    </row>
    <row r="34" spans="1:10" s="2" customFormat="1" ht="14.25" customHeight="1">
      <c r="A34" s="195" t="s">
        <v>118</v>
      </c>
      <c r="B34" s="292" t="s">
        <v>70</v>
      </c>
      <c r="C34" s="196"/>
      <c r="D34" s="38"/>
      <c r="E34" s="23">
        <v>56</v>
      </c>
      <c r="F34" s="197"/>
      <c r="G34" s="198"/>
      <c r="H34" s="39"/>
      <c r="I34" s="14"/>
      <c r="J34" s="14"/>
    </row>
    <row r="35" spans="1:10" s="2" customFormat="1" ht="14.25" customHeight="1">
      <c r="A35" s="195"/>
      <c r="B35" s="292" t="s">
        <v>72</v>
      </c>
      <c r="C35" s="196"/>
      <c r="D35" s="38"/>
      <c r="E35" s="23">
        <v>57</v>
      </c>
      <c r="F35" s="197"/>
      <c r="G35" s="198"/>
      <c r="H35" s="39"/>
      <c r="I35" s="14"/>
      <c r="J35" s="14"/>
    </row>
    <row r="36" spans="1:8" ht="14.25" customHeight="1">
      <c r="A36" s="297" t="s">
        <v>71</v>
      </c>
      <c r="B36" s="292" t="s">
        <v>119</v>
      </c>
      <c r="C36" s="199">
        <f>C31+C32</f>
        <v>25267663</v>
      </c>
      <c r="D36" s="298" t="s">
        <v>71</v>
      </c>
      <c r="E36" s="23">
        <v>58</v>
      </c>
      <c r="F36" s="197">
        <f>F31+F32</f>
        <v>25267663</v>
      </c>
      <c r="G36" s="198"/>
      <c r="H36" s="43"/>
    </row>
    <row r="37" spans="1:8" ht="29.25" customHeight="1">
      <c r="A37" s="44" t="s">
        <v>120</v>
      </c>
      <c r="B37" s="45"/>
      <c r="C37" s="200"/>
      <c r="D37" s="45"/>
      <c r="E37" s="45"/>
      <c r="F37" s="200"/>
      <c r="G37" s="45"/>
      <c r="H37" s="45"/>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7">
      <selection activeCell="D4" sqref="D4:D7"/>
    </sheetView>
  </sheetViews>
  <sheetFormatPr defaultColWidth="9.00390625" defaultRowHeight="14.25"/>
  <cols>
    <col min="1" max="2" width="4.625" style="92" customWidth="1"/>
    <col min="3" max="3" width="10.375" style="92" customWidth="1"/>
    <col min="4" max="6" width="32.625" style="92" customWidth="1"/>
    <col min="7" max="16384" width="9.00390625" style="92" customWidth="1"/>
  </cols>
  <sheetData>
    <row r="1" spans="1:6" s="88" customFormat="1" ht="30" customHeight="1">
      <c r="A1" s="78" t="s">
        <v>121</v>
      </c>
      <c r="B1" s="78"/>
      <c r="C1" s="78"/>
      <c r="D1" s="78"/>
      <c r="E1" s="78"/>
      <c r="F1" s="78"/>
    </row>
    <row r="2" spans="1:6" s="89" customFormat="1" ht="10.5" customHeight="1">
      <c r="A2" s="93"/>
      <c r="B2" s="93"/>
      <c r="C2" s="93"/>
      <c r="F2" s="9" t="s">
        <v>122</v>
      </c>
    </row>
    <row r="3" spans="1:6" s="89" customFormat="1" ht="15" customHeight="1">
      <c r="A3" s="10" t="s">
        <v>2</v>
      </c>
      <c r="B3" s="93"/>
      <c r="C3" s="93"/>
      <c r="D3" s="94"/>
      <c r="E3" s="94"/>
      <c r="F3" s="9" t="s">
        <v>3</v>
      </c>
    </row>
    <row r="4" spans="1:6" s="90" customFormat="1" ht="20.25" customHeight="1">
      <c r="A4" s="96" t="s">
        <v>123</v>
      </c>
      <c r="B4" s="97"/>
      <c r="C4" s="97"/>
      <c r="D4" s="98" t="s">
        <v>63</v>
      </c>
      <c r="E4" s="99" t="s">
        <v>124</v>
      </c>
      <c r="F4" s="129" t="s">
        <v>103</v>
      </c>
    </row>
    <row r="5" spans="1:6" s="90" customFormat="1" ht="24.75" customHeight="1">
      <c r="A5" s="102" t="s">
        <v>82</v>
      </c>
      <c r="B5" s="103"/>
      <c r="C5" s="103" t="s">
        <v>83</v>
      </c>
      <c r="D5" s="104"/>
      <c r="E5" s="105"/>
      <c r="F5" s="130"/>
    </row>
    <row r="6" spans="1:6" s="90" customFormat="1" ht="18" customHeight="1">
      <c r="A6" s="102"/>
      <c r="B6" s="103"/>
      <c r="C6" s="103"/>
      <c r="D6" s="104"/>
      <c r="E6" s="105"/>
      <c r="F6" s="130"/>
    </row>
    <row r="7" spans="1:6" s="90" customFormat="1" ht="22.5" customHeight="1">
      <c r="A7" s="102"/>
      <c r="B7" s="103"/>
      <c r="C7" s="103"/>
      <c r="D7" s="106"/>
      <c r="E7" s="107"/>
      <c r="F7" s="131"/>
    </row>
    <row r="8" spans="1:6" s="90" customFormat="1" ht="22.5" customHeight="1">
      <c r="A8" s="108" t="s">
        <v>84</v>
      </c>
      <c r="B8" s="109"/>
      <c r="C8" s="110"/>
      <c r="D8" s="103">
        <v>1</v>
      </c>
      <c r="E8" s="103">
        <v>2</v>
      </c>
      <c r="F8" s="132">
        <v>3</v>
      </c>
    </row>
    <row r="9" spans="1:6" s="90" customFormat="1" ht="22.5" customHeight="1">
      <c r="A9" s="108" t="s">
        <v>71</v>
      </c>
      <c r="B9" s="109"/>
      <c r="C9" s="110"/>
      <c r="D9" s="155">
        <v>23539663</v>
      </c>
      <c r="E9" s="155">
        <v>21827663</v>
      </c>
      <c r="F9" s="156">
        <v>1712000</v>
      </c>
    </row>
    <row r="10" spans="1:6" s="91" customFormat="1" ht="22.5" customHeight="1">
      <c r="A10" s="102">
        <v>210</v>
      </c>
      <c r="B10" s="103"/>
      <c r="C10" s="157" t="s">
        <v>85</v>
      </c>
      <c r="D10" s="155">
        <v>18558835</v>
      </c>
      <c r="E10" s="155">
        <v>16846835</v>
      </c>
      <c r="F10" s="156">
        <v>1712000</v>
      </c>
    </row>
    <row r="11" spans="1:6" s="91" customFormat="1" ht="22.5" customHeight="1">
      <c r="A11" s="102">
        <v>21002</v>
      </c>
      <c r="B11" s="103"/>
      <c r="C11" s="158" t="s">
        <v>86</v>
      </c>
      <c r="D11" s="155">
        <v>18036314</v>
      </c>
      <c r="E11" s="155">
        <v>16444314</v>
      </c>
      <c r="F11" s="156">
        <v>1592000</v>
      </c>
    </row>
    <row r="12" spans="1:6" s="91" customFormat="1" ht="22.5" customHeight="1">
      <c r="A12" s="102">
        <v>2100202</v>
      </c>
      <c r="B12" s="103"/>
      <c r="C12" s="157" t="s">
        <v>87</v>
      </c>
      <c r="D12" s="155">
        <v>18036314</v>
      </c>
      <c r="E12" s="155">
        <v>16444314</v>
      </c>
      <c r="F12" s="156">
        <v>1592000</v>
      </c>
    </row>
    <row r="13" spans="1:6" s="91" customFormat="1" ht="22.5" customHeight="1">
      <c r="A13" s="159">
        <v>21005</v>
      </c>
      <c r="B13" s="160"/>
      <c r="C13" s="157" t="s">
        <v>89</v>
      </c>
      <c r="D13" s="155">
        <v>402521</v>
      </c>
      <c r="E13" s="155">
        <v>402521</v>
      </c>
      <c r="F13" s="156"/>
    </row>
    <row r="14" spans="1:6" s="91" customFormat="1" ht="22.5" customHeight="1">
      <c r="A14" s="159">
        <v>2100502</v>
      </c>
      <c r="B14" s="160"/>
      <c r="C14" s="157" t="s">
        <v>90</v>
      </c>
      <c r="D14" s="155">
        <v>402521</v>
      </c>
      <c r="E14" s="155">
        <v>402521</v>
      </c>
      <c r="F14" s="156"/>
    </row>
    <row r="15" spans="1:6" s="91" customFormat="1" ht="22.5" customHeight="1">
      <c r="A15" s="159">
        <v>21006</v>
      </c>
      <c r="B15" s="160"/>
      <c r="C15" s="157" t="s">
        <v>91</v>
      </c>
      <c r="D15" s="155">
        <v>20000</v>
      </c>
      <c r="E15" s="155"/>
      <c r="F15" s="156">
        <v>20000</v>
      </c>
    </row>
    <row r="16" spans="1:6" s="154" customFormat="1" ht="22.5" customHeight="1">
      <c r="A16" s="161">
        <v>2100601</v>
      </c>
      <c r="B16" s="162"/>
      <c r="C16" s="157" t="s">
        <v>92</v>
      </c>
      <c r="D16" s="155">
        <v>20000</v>
      </c>
      <c r="E16" s="155"/>
      <c r="F16" s="156">
        <v>20000</v>
      </c>
    </row>
    <row r="17" spans="1:6" s="154" customFormat="1" ht="22.5" customHeight="1">
      <c r="A17" s="163">
        <v>21007</v>
      </c>
      <c r="B17" s="164"/>
      <c r="C17" s="157" t="s">
        <v>93</v>
      </c>
      <c r="D17" s="155">
        <v>100000</v>
      </c>
      <c r="E17" s="155"/>
      <c r="F17" s="156">
        <v>100000</v>
      </c>
    </row>
    <row r="18" spans="1:6" s="154" customFormat="1" ht="22.5" customHeight="1">
      <c r="A18" s="163">
        <v>2100799</v>
      </c>
      <c r="B18" s="164"/>
      <c r="C18" s="157" t="s">
        <v>94</v>
      </c>
      <c r="D18" s="155">
        <v>100000</v>
      </c>
      <c r="E18" s="155"/>
      <c r="F18" s="156">
        <v>100000</v>
      </c>
    </row>
    <row r="19" spans="1:6" s="154" customFormat="1" ht="22.5" customHeight="1">
      <c r="A19" s="163">
        <v>221</v>
      </c>
      <c r="B19" s="164"/>
      <c r="C19" s="157" t="s">
        <v>95</v>
      </c>
      <c r="D19" s="155">
        <v>4980828</v>
      </c>
      <c r="E19" s="155">
        <v>4980828</v>
      </c>
      <c r="F19" s="156"/>
    </row>
    <row r="20" spans="1:6" s="154" customFormat="1" ht="22.5" customHeight="1">
      <c r="A20" s="161">
        <v>22102</v>
      </c>
      <c r="B20" s="162"/>
      <c r="C20" s="157" t="s">
        <v>96</v>
      </c>
      <c r="D20" s="155">
        <v>4980828</v>
      </c>
      <c r="E20" s="155">
        <v>4980828</v>
      </c>
      <c r="F20" s="156"/>
    </row>
    <row r="21" spans="1:6" s="154" customFormat="1" ht="22.5" customHeight="1">
      <c r="A21" s="165">
        <v>2210201</v>
      </c>
      <c r="B21" s="166"/>
      <c r="C21" s="167" t="s">
        <v>97</v>
      </c>
      <c r="D21" s="168">
        <v>522144</v>
      </c>
      <c r="E21" s="168">
        <v>522144</v>
      </c>
      <c r="F21" s="169"/>
    </row>
    <row r="22" spans="1:6" s="154" customFormat="1" ht="22.5" customHeight="1">
      <c r="A22" s="170">
        <v>2210203</v>
      </c>
      <c r="B22" s="171"/>
      <c r="C22" s="172" t="s">
        <v>98</v>
      </c>
      <c r="D22" s="173">
        <v>4458684</v>
      </c>
      <c r="E22" s="173">
        <v>4458684</v>
      </c>
      <c r="F22" s="174"/>
    </row>
    <row r="23" spans="1:6" ht="32.25" customHeight="1">
      <c r="A23" s="86" t="s">
        <v>125</v>
      </c>
      <c r="B23" s="87"/>
      <c r="C23" s="87"/>
      <c r="D23" s="87"/>
      <c r="E23" s="87"/>
      <c r="F23" s="87"/>
    </row>
    <row r="24" ht="14.25">
      <c r="A24" s="128"/>
    </row>
    <row r="25" ht="14.25">
      <c r="A25" s="128"/>
    </row>
    <row r="26" ht="14.25">
      <c r="A26" s="128"/>
    </row>
    <row r="27" ht="14.25">
      <c r="A27" s="128"/>
    </row>
  </sheetData>
  <sheetProtection/>
  <mergeCells count="2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107"/>
  <sheetViews>
    <sheetView workbookViewId="0" topLeftCell="A45">
      <selection activeCell="E61" sqref="E61"/>
    </sheetView>
  </sheetViews>
  <sheetFormatPr defaultColWidth="9.00390625" defaultRowHeight="14.25"/>
  <cols>
    <col min="1" max="2" width="4.625" style="92" customWidth="1"/>
    <col min="3" max="3" width="15.625" style="92" customWidth="1"/>
    <col min="4" max="4" width="15.875" style="92" customWidth="1"/>
    <col min="5" max="5" width="17.875" style="92" customWidth="1"/>
    <col min="6" max="6" width="18.375" style="92" customWidth="1"/>
    <col min="7" max="16384" width="9.00390625" style="92" customWidth="1"/>
  </cols>
  <sheetData>
    <row r="1" spans="1:6" s="88" customFormat="1" ht="30" customHeight="1">
      <c r="A1" s="78" t="s">
        <v>126</v>
      </c>
      <c r="B1" s="78"/>
      <c r="C1" s="78"/>
      <c r="D1" s="78"/>
      <c r="E1" s="78"/>
      <c r="F1" s="78"/>
    </row>
    <row r="2" spans="1:6" s="89" customFormat="1" ht="10.5" customHeight="1">
      <c r="A2" s="93"/>
      <c r="B2" s="93"/>
      <c r="C2" s="93"/>
      <c r="F2" s="9" t="s">
        <v>127</v>
      </c>
    </row>
    <row r="3" spans="1:6" s="89" customFormat="1" ht="15" customHeight="1">
      <c r="A3" s="10" t="s">
        <v>2</v>
      </c>
      <c r="B3" s="93"/>
      <c r="C3" s="93"/>
      <c r="D3" s="94"/>
      <c r="E3" s="94"/>
      <c r="F3" s="9" t="s">
        <v>3</v>
      </c>
    </row>
    <row r="4" spans="1:6" s="90" customFormat="1" ht="20.25" customHeight="1">
      <c r="A4" s="136" t="s">
        <v>123</v>
      </c>
      <c r="B4" s="137"/>
      <c r="C4" s="138"/>
      <c r="D4" s="99" t="s">
        <v>63</v>
      </c>
      <c r="E4" s="99" t="s">
        <v>128</v>
      </c>
      <c r="F4" s="129" t="s">
        <v>129</v>
      </c>
    </row>
    <row r="5" spans="1:6" s="90" customFormat="1" ht="24.75" customHeight="1">
      <c r="A5" s="139" t="s">
        <v>130</v>
      </c>
      <c r="B5" s="140"/>
      <c r="C5" s="141" t="s">
        <v>83</v>
      </c>
      <c r="D5" s="105"/>
      <c r="E5" s="105"/>
      <c r="F5" s="130"/>
    </row>
    <row r="6" spans="1:6" s="90" customFormat="1" ht="18" customHeight="1">
      <c r="A6" s="142"/>
      <c r="B6" s="143"/>
      <c r="C6" s="144"/>
      <c r="D6" s="105"/>
      <c r="E6" s="105"/>
      <c r="F6" s="130"/>
    </row>
    <row r="7" spans="1:6" s="90" customFormat="1" ht="22.5" customHeight="1">
      <c r="A7" s="112"/>
      <c r="B7" s="114"/>
      <c r="C7" s="145"/>
      <c r="D7" s="107"/>
      <c r="E7" s="107"/>
      <c r="F7" s="131"/>
    </row>
    <row r="8" spans="1:6" s="90" customFormat="1" ht="22.5" customHeight="1">
      <c r="A8" s="108" t="s">
        <v>84</v>
      </c>
      <c r="B8" s="109"/>
      <c r="C8" s="110"/>
      <c r="D8" s="103">
        <v>1</v>
      </c>
      <c r="E8" s="103">
        <v>2</v>
      </c>
      <c r="F8" s="132">
        <v>3</v>
      </c>
    </row>
    <row r="9" spans="1:6" s="90" customFormat="1" ht="22.5" customHeight="1">
      <c r="A9" s="108" t="s">
        <v>71</v>
      </c>
      <c r="B9" s="109"/>
      <c r="C9" s="110"/>
      <c r="D9" s="115"/>
      <c r="E9" s="115">
        <v>21827663</v>
      </c>
      <c r="F9" s="133"/>
    </row>
    <row r="10" spans="1:6" s="90" customFormat="1" ht="22.5" customHeight="1">
      <c r="A10" s="146">
        <v>301</v>
      </c>
      <c r="B10" s="147"/>
      <c r="C10" s="148" t="s">
        <v>131</v>
      </c>
      <c r="D10" s="115"/>
      <c r="E10" s="115">
        <v>6652450.43</v>
      </c>
      <c r="F10" s="133"/>
    </row>
    <row r="11" spans="1:6" s="90" customFormat="1" ht="22.5" customHeight="1">
      <c r="A11" s="149">
        <v>30101</v>
      </c>
      <c r="B11" s="150"/>
      <c r="C11" s="151" t="s">
        <v>132</v>
      </c>
      <c r="D11" s="115"/>
      <c r="E11" s="115">
        <v>4352450.43</v>
      </c>
      <c r="F11" s="133"/>
    </row>
    <row r="12" spans="1:6" s="90" customFormat="1" ht="22.5" customHeight="1">
      <c r="A12" s="149">
        <v>30102</v>
      </c>
      <c r="B12" s="150"/>
      <c r="C12" s="151" t="s">
        <v>133</v>
      </c>
      <c r="D12" s="115"/>
      <c r="E12" s="115"/>
      <c r="F12" s="133"/>
    </row>
    <row r="13" spans="1:6" s="90" customFormat="1" ht="22.5" customHeight="1">
      <c r="A13" s="149">
        <v>30103</v>
      </c>
      <c r="B13" s="150"/>
      <c r="C13" s="151" t="s">
        <v>134</v>
      </c>
      <c r="D13" s="115"/>
      <c r="E13" s="115"/>
      <c r="F13" s="133"/>
    </row>
    <row r="14" spans="1:6" s="90" customFormat="1" ht="22.5" customHeight="1">
      <c r="A14" s="149">
        <v>30104</v>
      </c>
      <c r="B14" s="150"/>
      <c r="C14" s="151" t="s">
        <v>135</v>
      </c>
      <c r="D14" s="115"/>
      <c r="E14" s="115"/>
      <c r="F14" s="133"/>
    </row>
    <row r="15" spans="1:6" s="90" customFormat="1" ht="22.5" customHeight="1">
      <c r="A15" s="149">
        <v>30106</v>
      </c>
      <c r="B15" s="150"/>
      <c r="C15" s="151" t="s">
        <v>136</v>
      </c>
      <c r="D15" s="115"/>
      <c r="E15" s="115"/>
      <c r="F15" s="133"/>
    </row>
    <row r="16" spans="1:6" s="90" customFormat="1" ht="22.5" customHeight="1">
      <c r="A16" s="149">
        <v>30107</v>
      </c>
      <c r="B16" s="150"/>
      <c r="C16" s="151" t="s">
        <v>137</v>
      </c>
      <c r="D16" s="115"/>
      <c r="E16" s="115">
        <v>2300000</v>
      </c>
      <c r="F16" s="133"/>
    </row>
    <row r="17" spans="1:6" s="90" customFormat="1" ht="22.5" customHeight="1">
      <c r="A17" s="149">
        <v>30199</v>
      </c>
      <c r="B17" s="150"/>
      <c r="C17" s="151" t="s">
        <v>138</v>
      </c>
      <c r="D17" s="115"/>
      <c r="E17" s="115"/>
      <c r="F17" s="133"/>
    </row>
    <row r="18" spans="1:6" s="90" customFormat="1" ht="22.5" customHeight="1">
      <c r="A18" s="146">
        <v>302</v>
      </c>
      <c r="B18" s="147"/>
      <c r="C18" s="148" t="s">
        <v>139</v>
      </c>
      <c r="D18" s="115"/>
      <c r="E18" s="115"/>
      <c r="F18" s="133"/>
    </row>
    <row r="19" spans="1:6" s="90" customFormat="1" ht="22.5" customHeight="1">
      <c r="A19" s="149">
        <v>30201</v>
      </c>
      <c r="B19" s="150"/>
      <c r="C19" s="151" t="s">
        <v>140</v>
      </c>
      <c r="D19" s="115"/>
      <c r="E19" s="115"/>
      <c r="F19" s="133"/>
    </row>
    <row r="20" spans="1:6" s="90" customFormat="1" ht="22.5" customHeight="1">
      <c r="A20" s="149">
        <v>30202</v>
      </c>
      <c r="B20" s="150"/>
      <c r="C20" s="151" t="s">
        <v>141</v>
      </c>
      <c r="D20" s="115"/>
      <c r="E20" s="115"/>
      <c r="F20" s="133"/>
    </row>
    <row r="21" spans="1:6" s="90" customFormat="1" ht="22.5" customHeight="1">
      <c r="A21" s="149">
        <v>30203</v>
      </c>
      <c r="B21" s="150"/>
      <c r="C21" s="151" t="s">
        <v>142</v>
      </c>
      <c r="D21" s="115"/>
      <c r="E21" s="115"/>
      <c r="F21" s="133"/>
    </row>
    <row r="22" spans="1:6" s="90" customFormat="1" ht="22.5" customHeight="1">
      <c r="A22" s="149">
        <v>30204</v>
      </c>
      <c r="B22" s="150"/>
      <c r="C22" s="151" t="s">
        <v>143</v>
      </c>
      <c r="D22" s="115"/>
      <c r="E22" s="115"/>
      <c r="F22" s="133"/>
    </row>
    <row r="23" spans="1:6" s="90" customFormat="1" ht="22.5" customHeight="1">
      <c r="A23" s="149">
        <v>30205</v>
      </c>
      <c r="B23" s="150"/>
      <c r="C23" s="151" t="s">
        <v>144</v>
      </c>
      <c r="D23" s="115"/>
      <c r="E23" s="115"/>
      <c r="F23" s="133"/>
    </row>
    <row r="24" spans="1:6" s="90" customFormat="1" ht="22.5" customHeight="1">
      <c r="A24" s="149">
        <v>30206</v>
      </c>
      <c r="B24" s="150"/>
      <c r="C24" s="151" t="s">
        <v>145</v>
      </c>
      <c r="D24" s="115"/>
      <c r="E24" s="115"/>
      <c r="F24" s="133"/>
    </row>
    <row r="25" spans="1:6" s="90" customFormat="1" ht="22.5" customHeight="1">
      <c r="A25" s="149">
        <v>30207</v>
      </c>
      <c r="B25" s="150"/>
      <c r="C25" s="151" t="s">
        <v>146</v>
      </c>
      <c r="D25" s="115"/>
      <c r="E25" s="115"/>
      <c r="F25" s="133"/>
    </row>
    <row r="26" spans="1:6" s="90" customFormat="1" ht="22.5" customHeight="1">
      <c r="A26" s="149">
        <v>30208</v>
      </c>
      <c r="B26" s="150"/>
      <c r="C26" s="151" t="s">
        <v>147</v>
      </c>
      <c r="D26" s="115"/>
      <c r="E26" s="115"/>
      <c r="F26" s="133"/>
    </row>
    <row r="27" spans="1:6" s="90" customFormat="1" ht="22.5" customHeight="1">
      <c r="A27" s="149">
        <v>30209</v>
      </c>
      <c r="B27" s="150"/>
      <c r="C27" s="151" t="s">
        <v>148</v>
      </c>
      <c r="D27" s="115"/>
      <c r="E27" s="115"/>
      <c r="F27" s="133"/>
    </row>
    <row r="28" spans="1:6" s="90" customFormat="1" ht="22.5" customHeight="1">
      <c r="A28" s="149">
        <v>30211</v>
      </c>
      <c r="B28" s="150"/>
      <c r="C28" s="151" t="s">
        <v>149</v>
      </c>
      <c r="D28" s="115"/>
      <c r="E28" s="115"/>
      <c r="F28" s="133"/>
    </row>
    <row r="29" spans="1:6" s="90" customFormat="1" ht="22.5" customHeight="1">
      <c r="A29" s="149">
        <v>30212</v>
      </c>
      <c r="B29" s="150"/>
      <c r="C29" s="151" t="s">
        <v>150</v>
      </c>
      <c r="D29" s="115"/>
      <c r="E29" s="115"/>
      <c r="F29" s="133"/>
    </row>
    <row r="30" spans="1:6" s="90" customFormat="1" ht="22.5" customHeight="1">
      <c r="A30" s="149">
        <v>30213</v>
      </c>
      <c r="B30" s="150"/>
      <c r="C30" s="151" t="s">
        <v>151</v>
      </c>
      <c r="D30" s="115"/>
      <c r="E30" s="115"/>
      <c r="F30" s="133"/>
    </row>
    <row r="31" spans="1:6" s="90" customFormat="1" ht="22.5" customHeight="1">
      <c r="A31" s="149">
        <v>30214</v>
      </c>
      <c r="B31" s="150"/>
      <c r="C31" s="151" t="s">
        <v>152</v>
      </c>
      <c r="D31" s="115"/>
      <c r="E31" s="115"/>
      <c r="F31" s="133"/>
    </row>
    <row r="32" spans="1:6" s="90" customFormat="1" ht="22.5" customHeight="1">
      <c r="A32" s="149">
        <v>30215</v>
      </c>
      <c r="B32" s="150"/>
      <c r="C32" s="151" t="s">
        <v>153</v>
      </c>
      <c r="D32" s="115"/>
      <c r="E32" s="115"/>
      <c r="F32" s="133"/>
    </row>
    <row r="33" spans="1:6" s="90" customFormat="1" ht="22.5" customHeight="1">
      <c r="A33" s="149">
        <v>30216</v>
      </c>
      <c r="B33" s="150"/>
      <c r="C33" s="151" t="s">
        <v>154</v>
      </c>
      <c r="D33" s="115"/>
      <c r="E33" s="115"/>
      <c r="F33" s="133"/>
    </row>
    <row r="34" spans="1:6" s="90" customFormat="1" ht="22.5" customHeight="1">
      <c r="A34" s="149">
        <v>30217</v>
      </c>
      <c r="B34" s="150"/>
      <c r="C34" s="151" t="s">
        <v>155</v>
      </c>
      <c r="D34" s="115"/>
      <c r="E34" s="115"/>
      <c r="F34" s="133"/>
    </row>
    <row r="35" spans="1:6" s="90" customFormat="1" ht="22.5" customHeight="1">
      <c r="A35" s="149">
        <v>30218</v>
      </c>
      <c r="B35" s="150"/>
      <c r="C35" s="151" t="s">
        <v>156</v>
      </c>
      <c r="D35" s="115"/>
      <c r="E35" s="115"/>
      <c r="F35" s="133"/>
    </row>
    <row r="36" spans="1:6" s="90" customFormat="1" ht="22.5" customHeight="1">
      <c r="A36" s="149">
        <v>30224</v>
      </c>
      <c r="B36" s="150"/>
      <c r="C36" s="151" t="s">
        <v>157</v>
      </c>
      <c r="D36" s="115"/>
      <c r="E36" s="115"/>
      <c r="F36" s="133"/>
    </row>
    <row r="37" spans="1:6" s="90" customFormat="1" ht="22.5" customHeight="1">
      <c r="A37" s="149">
        <v>30225</v>
      </c>
      <c r="B37" s="150"/>
      <c r="C37" s="151" t="s">
        <v>158</v>
      </c>
      <c r="D37" s="115"/>
      <c r="E37" s="115"/>
      <c r="F37" s="133"/>
    </row>
    <row r="38" spans="1:6" s="90" customFormat="1" ht="22.5" customHeight="1">
      <c r="A38" s="149">
        <v>30226</v>
      </c>
      <c r="B38" s="150"/>
      <c r="C38" s="151" t="s">
        <v>159</v>
      </c>
      <c r="D38" s="115"/>
      <c r="E38" s="115"/>
      <c r="F38" s="133"/>
    </row>
    <row r="39" spans="1:6" s="90" customFormat="1" ht="22.5" customHeight="1">
      <c r="A39" s="149">
        <v>30227</v>
      </c>
      <c r="B39" s="150"/>
      <c r="C39" s="151" t="s">
        <v>160</v>
      </c>
      <c r="D39" s="115"/>
      <c r="E39" s="115"/>
      <c r="F39" s="133"/>
    </row>
    <row r="40" spans="1:6" s="90" customFormat="1" ht="22.5" customHeight="1">
      <c r="A40" s="149">
        <v>30228</v>
      </c>
      <c r="B40" s="150"/>
      <c r="C40" s="151" t="s">
        <v>161</v>
      </c>
      <c r="D40" s="115"/>
      <c r="E40" s="115"/>
      <c r="F40" s="133"/>
    </row>
    <row r="41" spans="1:6" s="90" customFormat="1" ht="22.5" customHeight="1">
      <c r="A41" s="149">
        <v>30229</v>
      </c>
      <c r="B41" s="150"/>
      <c r="C41" s="151" t="s">
        <v>162</v>
      </c>
      <c r="D41" s="115"/>
      <c r="E41" s="115"/>
      <c r="F41" s="133"/>
    </row>
    <row r="42" spans="1:6" s="90" customFormat="1" ht="22.5" customHeight="1">
      <c r="A42" s="149">
        <v>30231</v>
      </c>
      <c r="B42" s="150"/>
      <c r="C42" s="151" t="s">
        <v>163</v>
      </c>
      <c r="D42" s="115"/>
      <c r="E42" s="115"/>
      <c r="F42" s="133"/>
    </row>
    <row r="43" spans="1:6" s="90" customFormat="1" ht="22.5" customHeight="1">
      <c r="A43" s="149">
        <v>30239</v>
      </c>
      <c r="B43" s="150"/>
      <c r="C43" s="151" t="s">
        <v>164</v>
      </c>
      <c r="D43" s="115"/>
      <c r="E43" s="115"/>
      <c r="F43" s="133"/>
    </row>
    <row r="44" spans="1:6" s="90" customFormat="1" ht="22.5" customHeight="1">
      <c r="A44" s="149">
        <v>30240</v>
      </c>
      <c r="B44" s="150"/>
      <c r="C44" s="151" t="s">
        <v>165</v>
      </c>
      <c r="D44" s="115"/>
      <c r="E44" s="115"/>
      <c r="F44" s="133"/>
    </row>
    <row r="45" spans="1:6" s="90" customFormat="1" ht="22.5" customHeight="1">
      <c r="A45" s="149">
        <v>30299</v>
      </c>
      <c r="B45" s="150"/>
      <c r="C45" s="151" t="s">
        <v>166</v>
      </c>
      <c r="D45" s="115"/>
      <c r="E45" s="115"/>
      <c r="F45" s="133"/>
    </row>
    <row r="46" spans="1:6" s="90" customFormat="1" ht="22.5" customHeight="1">
      <c r="A46" s="146">
        <v>303</v>
      </c>
      <c r="B46" s="147"/>
      <c r="C46" s="148" t="s">
        <v>167</v>
      </c>
      <c r="D46" s="115"/>
      <c r="E46" s="115">
        <v>15175212.57</v>
      </c>
      <c r="F46" s="133"/>
    </row>
    <row r="47" spans="1:6" s="90" customFormat="1" ht="22.5" customHeight="1">
      <c r="A47" s="149">
        <v>30301</v>
      </c>
      <c r="B47" s="150"/>
      <c r="C47" s="151" t="s">
        <v>168</v>
      </c>
      <c r="D47" s="115"/>
      <c r="E47" s="115"/>
      <c r="F47" s="133"/>
    </row>
    <row r="48" spans="1:6" s="90" customFormat="1" ht="22.5" customHeight="1">
      <c r="A48" s="149">
        <v>30302</v>
      </c>
      <c r="B48" s="150"/>
      <c r="C48" s="151" t="s">
        <v>169</v>
      </c>
      <c r="D48" s="115"/>
      <c r="E48" s="115">
        <v>9509275.14</v>
      </c>
      <c r="F48" s="133"/>
    </row>
    <row r="49" spans="1:6" s="90" customFormat="1" ht="22.5" customHeight="1">
      <c r="A49" s="149">
        <v>30303</v>
      </c>
      <c r="B49" s="150"/>
      <c r="C49" s="151" t="s">
        <v>170</v>
      </c>
      <c r="D49" s="115"/>
      <c r="E49" s="115"/>
      <c r="F49" s="133"/>
    </row>
    <row r="50" spans="1:6" s="90" customFormat="1" ht="22.5" customHeight="1">
      <c r="A50" s="149">
        <v>30304</v>
      </c>
      <c r="B50" s="150"/>
      <c r="C50" s="151" t="s">
        <v>171</v>
      </c>
      <c r="D50" s="115"/>
      <c r="E50" s="115">
        <v>178078</v>
      </c>
      <c r="F50" s="133"/>
    </row>
    <row r="51" spans="1:6" s="90" customFormat="1" ht="22.5" customHeight="1">
      <c r="A51" s="149">
        <v>30305</v>
      </c>
      <c r="B51" s="150"/>
      <c r="C51" s="151" t="s">
        <v>172</v>
      </c>
      <c r="D51" s="115"/>
      <c r="E51" s="115"/>
      <c r="F51" s="133"/>
    </row>
    <row r="52" spans="1:6" s="90" customFormat="1" ht="22.5" customHeight="1">
      <c r="A52" s="149">
        <v>30306</v>
      </c>
      <c r="B52" s="150"/>
      <c r="C52" s="151" t="s">
        <v>173</v>
      </c>
      <c r="D52" s="115"/>
      <c r="E52" s="115"/>
      <c r="F52" s="133"/>
    </row>
    <row r="53" spans="1:6" s="90" customFormat="1" ht="22.5" customHeight="1">
      <c r="A53" s="149">
        <v>30307</v>
      </c>
      <c r="B53" s="150"/>
      <c r="C53" s="151" t="s">
        <v>174</v>
      </c>
      <c r="D53" s="115"/>
      <c r="E53" s="115">
        <v>402521</v>
      </c>
      <c r="F53" s="133"/>
    </row>
    <row r="54" spans="1:6" s="90" customFormat="1" ht="22.5" customHeight="1">
      <c r="A54" s="149">
        <v>30308</v>
      </c>
      <c r="B54" s="150"/>
      <c r="C54" s="151" t="s">
        <v>175</v>
      </c>
      <c r="D54" s="115"/>
      <c r="E54" s="115"/>
      <c r="F54" s="133"/>
    </row>
    <row r="55" spans="1:6" s="90" customFormat="1" ht="22.5" customHeight="1">
      <c r="A55" s="149">
        <v>30309</v>
      </c>
      <c r="B55" s="150"/>
      <c r="C55" s="151" t="s">
        <v>176</v>
      </c>
      <c r="D55" s="115"/>
      <c r="E55" s="115"/>
      <c r="F55" s="133"/>
    </row>
    <row r="56" spans="1:6" s="90" customFormat="1" ht="22.5" customHeight="1">
      <c r="A56" s="149">
        <v>30310</v>
      </c>
      <c r="B56" s="150"/>
      <c r="C56" s="151" t="s">
        <v>177</v>
      </c>
      <c r="D56" s="115"/>
      <c r="E56" s="115"/>
      <c r="F56" s="133"/>
    </row>
    <row r="57" spans="1:6" s="90" customFormat="1" ht="22.5" customHeight="1">
      <c r="A57" s="149">
        <v>30311</v>
      </c>
      <c r="B57" s="150"/>
      <c r="C57" s="151" t="s">
        <v>97</v>
      </c>
      <c r="D57" s="115"/>
      <c r="E57" s="115">
        <v>522144</v>
      </c>
      <c r="F57" s="133"/>
    </row>
    <row r="58" spans="1:6" s="90" customFormat="1" ht="22.5" customHeight="1">
      <c r="A58" s="149">
        <v>30312</v>
      </c>
      <c r="B58" s="150"/>
      <c r="C58" s="151" t="s">
        <v>178</v>
      </c>
      <c r="D58" s="115"/>
      <c r="E58" s="115"/>
      <c r="F58" s="133"/>
    </row>
    <row r="59" spans="1:6" s="90" customFormat="1" ht="22.5" customHeight="1">
      <c r="A59" s="149">
        <v>30313</v>
      </c>
      <c r="B59" s="150"/>
      <c r="C59" s="151" t="s">
        <v>98</v>
      </c>
      <c r="D59" s="115"/>
      <c r="E59" s="115">
        <v>4458684</v>
      </c>
      <c r="F59" s="133"/>
    </row>
    <row r="60" spans="1:6" s="90" customFormat="1" ht="22.5" customHeight="1">
      <c r="A60" s="149">
        <v>30399</v>
      </c>
      <c r="B60" s="150"/>
      <c r="C60" s="151" t="s">
        <v>179</v>
      </c>
      <c r="D60" s="152"/>
      <c r="E60" s="115">
        <v>104510.43</v>
      </c>
      <c r="F60" s="133"/>
    </row>
    <row r="61" spans="1:6" s="90" customFormat="1" ht="22.5" customHeight="1">
      <c r="A61" s="146">
        <v>309</v>
      </c>
      <c r="B61" s="147"/>
      <c r="C61" s="148" t="s">
        <v>180</v>
      </c>
      <c r="D61" s="152"/>
      <c r="E61" s="115"/>
      <c r="F61" s="133"/>
    </row>
    <row r="62" spans="1:6" s="90" customFormat="1" ht="22.5" customHeight="1">
      <c r="A62" s="149">
        <v>30901</v>
      </c>
      <c r="B62" s="150"/>
      <c r="C62" s="151" t="s">
        <v>181</v>
      </c>
      <c r="D62" s="152"/>
      <c r="E62" s="115"/>
      <c r="F62" s="133"/>
    </row>
    <row r="63" spans="1:6" s="90" customFormat="1" ht="22.5" customHeight="1">
      <c r="A63" s="149">
        <v>30902</v>
      </c>
      <c r="B63" s="150"/>
      <c r="C63" s="151" t="s">
        <v>182</v>
      </c>
      <c r="D63" s="152"/>
      <c r="E63" s="115"/>
      <c r="F63" s="133"/>
    </row>
    <row r="64" spans="1:6" s="90" customFormat="1" ht="22.5" customHeight="1">
      <c r="A64" s="149">
        <v>30903</v>
      </c>
      <c r="B64" s="150"/>
      <c r="C64" s="151" t="s">
        <v>183</v>
      </c>
      <c r="D64" s="152"/>
      <c r="E64" s="115"/>
      <c r="F64" s="133"/>
    </row>
    <row r="65" spans="1:6" s="90" customFormat="1" ht="22.5" customHeight="1">
      <c r="A65" s="149">
        <v>30905</v>
      </c>
      <c r="B65" s="150"/>
      <c r="C65" s="151" t="s">
        <v>184</v>
      </c>
      <c r="D65" s="152"/>
      <c r="E65" s="115"/>
      <c r="F65" s="133"/>
    </row>
    <row r="66" spans="1:6" s="90" customFormat="1" ht="22.5" customHeight="1">
      <c r="A66" s="149">
        <v>30906</v>
      </c>
      <c r="B66" s="150"/>
      <c r="C66" s="151" t="s">
        <v>185</v>
      </c>
      <c r="D66" s="152"/>
      <c r="E66" s="115"/>
      <c r="F66" s="133"/>
    </row>
    <row r="67" spans="1:6" s="90" customFormat="1" ht="22.5" customHeight="1">
      <c r="A67" s="149">
        <v>30907</v>
      </c>
      <c r="B67" s="150"/>
      <c r="C67" s="151" t="s">
        <v>186</v>
      </c>
      <c r="D67" s="152"/>
      <c r="E67" s="115"/>
      <c r="F67" s="133"/>
    </row>
    <row r="68" spans="1:6" s="90" customFormat="1" ht="22.5" customHeight="1">
      <c r="A68" s="149">
        <v>30908</v>
      </c>
      <c r="B68" s="150"/>
      <c r="C68" s="151" t="s">
        <v>187</v>
      </c>
      <c r="D68" s="152"/>
      <c r="E68" s="115"/>
      <c r="F68" s="133"/>
    </row>
    <row r="69" spans="1:6" s="90" customFormat="1" ht="22.5" customHeight="1">
      <c r="A69" s="149">
        <v>30913</v>
      </c>
      <c r="B69" s="150"/>
      <c r="C69" s="151" t="s">
        <v>188</v>
      </c>
      <c r="D69" s="152"/>
      <c r="E69" s="115"/>
      <c r="F69" s="133"/>
    </row>
    <row r="70" spans="1:6" s="90" customFormat="1" ht="22.5" customHeight="1">
      <c r="A70" s="149">
        <v>30919</v>
      </c>
      <c r="B70" s="150"/>
      <c r="C70" s="151" t="s">
        <v>189</v>
      </c>
      <c r="D70" s="152"/>
      <c r="E70" s="115"/>
      <c r="F70" s="133"/>
    </row>
    <row r="71" spans="1:6" s="90" customFormat="1" ht="22.5" customHeight="1">
      <c r="A71" s="149">
        <v>30999</v>
      </c>
      <c r="B71" s="150"/>
      <c r="C71" s="151" t="s">
        <v>190</v>
      </c>
      <c r="D71" s="152"/>
      <c r="E71" s="115"/>
      <c r="F71" s="133"/>
    </row>
    <row r="72" spans="1:6" s="90" customFormat="1" ht="22.5" customHeight="1">
      <c r="A72" s="146">
        <v>310</v>
      </c>
      <c r="B72" s="147"/>
      <c r="C72" s="148" t="s">
        <v>191</v>
      </c>
      <c r="D72" s="152"/>
      <c r="E72" s="115"/>
      <c r="F72" s="133"/>
    </row>
    <row r="73" spans="1:6" s="90" customFormat="1" ht="22.5" customHeight="1">
      <c r="A73" s="149">
        <v>31001</v>
      </c>
      <c r="B73" s="150"/>
      <c r="C73" s="151" t="s">
        <v>181</v>
      </c>
      <c r="D73" s="152"/>
      <c r="E73" s="115"/>
      <c r="F73" s="133"/>
    </row>
    <row r="74" spans="1:6" s="90" customFormat="1" ht="22.5" customHeight="1">
      <c r="A74" s="149">
        <v>31002</v>
      </c>
      <c r="B74" s="150"/>
      <c r="C74" s="151" t="s">
        <v>182</v>
      </c>
      <c r="D74" s="152"/>
      <c r="E74" s="115"/>
      <c r="F74" s="133"/>
    </row>
    <row r="75" spans="1:6" s="91" customFormat="1" ht="22.5" customHeight="1">
      <c r="A75" s="149">
        <v>31003</v>
      </c>
      <c r="B75" s="150"/>
      <c r="C75" s="151" t="s">
        <v>183</v>
      </c>
      <c r="D75" s="152"/>
      <c r="E75" s="119"/>
      <c r="F75" s="134"/>
    </row>
    <row r="76" spans="1:6" s="91" customFormat="1" ht="22.5" customHeight="1">
      <c r="A76" s="149">
        <v>31005</v>
      </c>
      <c r="B76" s="150"/>
      <c r="C76" s="151" t="s">
        <v>184</v>
      </c>
      <c r="D76" s="152"/>
      <c r="E76" s="119"/>
      <c r="F76" s="134"/>
    </row>
    <row r="77" spans="1:6" s="91" customFormat="1" ht="22.5" customHeight="1">
      <c r="A77" s="149">
        <v>31006</v>
      </c>
      <c r="B77" s="150"/>
      <c r="C77" s="151" t="s">
        <v>185</v>
      </c>
      <c r="D77" s="152"/>
      <c r="E77" s="119"/>
      <c r="F77" s="134"/>
    </row>
    <row r="78" spans="1:6" s="91" customFormat="1" ht="22.5" customHeight="1">
      <c r="A78" s="149">
        <v>31007</v>
      </c>
      <c r="B78" s="150"/>
      <c r="C78" s="151" t="s">
        <v>186</v>
      </c>
      <c r="D78" s="152"/>
      <c r="E78" s="119"/>
      <c r="F78" s="134"/>
    </row>
    <row r="79" spans="1:6" s="91" customFormat="1" ht="22.5" customHeight="1">
      <c r="A79" s="149">
        <v>31008</v>
      </c>
      <c r="B79" s="150"/>
      <c r="C79" s="151" t="s">
        <v>187</v>
      </c>
      <c r="D79" s="152"/>
      <c r="E79" s="119"/>
      <c r="F79" s="134"/>
    </row>
    <row r="80" spans="1:6" s="91" customFormat="1" ht="22.5" customHeight="1">
      <c r="A80" s="149">
        <v>31009</v>
      </c>
      <c r="B80" s="150"/>
      <c r="C80" s="151" t="s">
        <v>192</v>
      </c>
      <c r="D80" s="152"/>
      <c r="E80" s="119"/>
      <c r="F80" s="134"/>
    </row>
    <row r="81" spans="1:6" s="91" customFormat="1" ht="22.5" customHeight="1">
      <c r="A81" s="149">
        <v>31010</v>
      </c>
      <c r="B81" s="150"/>
      <c r="C81" s="151" t="s">
        <v>193</v>
      </c>
      <c r="D81" s="152"/>
      <c r="E81" s="119"/>
      <c r="F81" s="134"/>
    </row>
    <row r="82" spans="1:6" s="91" customFormat="1" ht="22.5" customHeight="1">
      <c r="A82" s="149">
        <v>31011</v>
      </c>
      <c r="B82" s="150"/>
      <c r="C82" s="151" t="s">
        <v>194</v>
      </c>
      <c r="D82" s="152"/>
      <c r="E82" s="119"/>
      <c r="F82" s="134"/>
    </row>
    <row r="83" spans="1:6" s="91" customFormat="1" ht="22.5" customHeight="1">
      <c r="A83" s="149">
        <v>31012</v>
      </c>
      <c r="B83" s="150"/>
      <c r="C83" s="151" t="s">
        <v>195</v>
      </c>
      <c r="D83" s="152"/>
      <c r="E83" s="119"/>
      <c r="F83" s="134"/>
    </row>
    <row r="84" spans="1:6" s="91" customFormat="1" ht="22.5" customHeight="1">
      <c r="A84" s="149">
        <v>31013</v>
      </c>
      <c r="B84" s="150"/>
      <c r="C84" s="151" t="s">
        <v>188</v>
      </c>
      <c r="D84" s="152"/>
      <c r="E84" s="119"/>
      <c r="F84" s="134"/>
    </row>
    <row r="85" spans="1:6" s="91" customFormat="1" ht="22.5" customHeight="1">
      <c r="A85" s="149">
        <v>31019</v>
      </c>
      <c r="B85" s="150"/>
      <c r="C85" s="151" t="s">
        <v>189</v>
      </c>
      <c r="D85" s="152"/>
      <c r="E85" s="119"/>
      <c r="F85" s="134"/>
    </row>
    <row r="86" spans="1:6" s="91" customFormat="1" ht="22.5" customHeight="1">
      <c r="A86" s="149">
        <v>31020</v>
      </c>
      <c r="B86" s="150"/>
      <c r="C86" s="151" t="s">
        <v>196</v>
      </c>
      <c r="D86" s="152"/>
      <c r="E86" s="119"/>
      <c r="F86" s="134"/>
    </row>
    <row r="87" spans="1:6" s="91" customFormat="1" ht="22.5" customHeight="1">
      <c r="A87" s="149">
        <v>31099</v>
      </c>
      <c r="B87" s="150"/>
      <c r="C87" s="151" t="s">
        <v>191</v>
      </c>
      <c r="D87" s="152"/>
      <c r="E87" s="119"/>
      <c r="F87" s="134"/>
    </row>
    <row r="88" spans="1:6" s="91" customFormat="1" ht="22.5" customHeight="1">
      <c r="A88" s="146">
        <v>304</v>
      </c>
      <c r="B88" s="147"/>
      <c r="C88" s="148" t="s">
        <v>197</v>
      </c>
      <c r="D88" s="152"/>
      <c r="E88" s="119"/>
      <c r="F88" s="134"/>
    </row>
    <row r="89" spans="1:6" s="91" customFormat="1" ht="22.5" customHeight="1">
      <c r="A89" s="149">
        <v>30401</v>
      </c>
      <c r="B89" s="150"/>
      <c r="C89" s="151" t="s">
        <v>198</v>
      </c>
      <c r="D89" s="152"/>
      <c r="E89" s="119"/>
      <c r="F89" s="134"/>
    </row>
    <row r="90" spans="1:6" s="91" customFormat="1" ht="22.5" customHeight="1">
      <c r="A90" s="149">
        <v>30402</v>
      </c>
      <c r="B90" s="150"/>
      <c r="C90" s="151" t="s">
        <v>199</v>
      </c>
      <c r="D90" s="152"/>
      <c r="E90" s="119"/>
      <c r="F90" s="134"/>
    </row>
    <row r="91" spans="1:6" s="91" customFormat="1" ht="22.5" customHeight="1">
      <c r="A91" s="149">
        <v>30403</v>
      </c>
      <c r="B91" s="150"/>
      <c r="C91" s="151" t="s">
        <v>200</v>
      </c>
      <c r="D91" s="152"/>
      <c r="E91" s="119"/>
      <c r="F91" s="134"/>
    </row>
    <row r="92" spans="1:6" s="91" customFormat="1" ht="22.5" customHeight="1">
      <c r="A92" s="149">
        <v>30499</v>
      </c>
      <c r="B92" s="150"/>
      <c r="C92" s="151" t="s">
        <v>201</v>
      </c>
      <c r="D92" s="152"/>
      <c r="E92" s="119"/>
      <c r="F92" s="134"/>
    </row>
    <row r="93" spans="1:6" s="91" customFormat="1" ht="22.5" customHeight="1">
      <c r="A93" s="146">
        <v>305</v>
      </c>
      <c r="B93" s="147"/>
      <c r="C93" s="148" t="s">
        <v>202</v>
      </c>
      <c r="D93" s="152"/>
      <c r="E93" s="119"/>
      <c r="F93" s="134"/>
    </row>
    <row r="94" spans="1:6" s="91" customFormat="1" ht="22.5" customHeight="1">
      <c r="A94" s="149">
        <v>30501</v>
      </c>
      <c r="B94" s="150"/>
      <c r="C94" s="151" t="s">
        <v>203</v>
      </c>
      <c r="D94" s="152"/>
      <c r="E94" s="119"/>
      <c r="F94" s="134"/>
    </row>
    <row r="95" spans="1:6" s="91" customFormat="1" ht="22.5" customHeight="1">
      <c r="A95" s="149">
        <v>30502</v>
      </c>
      <c r="B95" s="150"/>
      <c r="C95" s="151" t="s">
        <v>204</v>
      </c>
      <c r="D95" s="152"/>
      <c r="E95" s="119"/>
      <c r="F95" s="134"/>
    </row>
    <row r="96" spans="1:6" s="91" customFormat="1" ht="22.5" customHeight="1">
      <c r="A96" s="146">
        <v>307</v>
      </c>
      <c r="B96" s="147"/>
      <c r="C96" s="148" t="s">
        <v>205</v>
      </c>
      <c r="D96" s="152"/>
      <c r="E96" s="119"/>
      <c r="F96" s="134"/>
    </row>
    <row r="97" spans="1:6" s="91" customFormat="1" ht="22.5" customHeight="1">
      <c r="A97" s="149">
        <v>30701</v>
      </c>
      <c r="B97" s="150"/>
      <c r="C97" s="151" t="s">
        <v>206</v>
      </c>
      <c r="D97" s="152"/>
      <c r="E97" s="119"/>
      <c r="F97" s="134"/>
    </row>
    <row r="98" spans="1:6" s="91" customFormat="1" ht="22.5" customHeight="1">
      <c r="A98" s="149">
        <v>30707</v>
      </c>
      <c r="B98" s="150"/>
      <c r="C98" s="151" t="s">
        <v>207</v>
      </c>
      <c r="D98" s="152"/>
      <c r="E98" s="119"/>
      <c r="F98" s="134"/>
    </row>
    <row r="99" spans="1:6" s="91" customFormat="1" ht="22.5" customHeight="1">
      <c r="A99" s="146">
        <v>399</v>
      </c>
      <c r="B99" s="147"/>
      <c r="C99" s="148" t="s">
        <v>208</v>
      </c>
      <c r="D99" s="152"/>
      <c r="E99" s="119"/>
      <c r="F99" s="134"/>
    </row>
    <row r="100" spans="1:6" s="91" customFormat="1" ht="22.5" customHeight="1">
      <c r="A100" s="149">
        <v>39906</v>
      </c>
      <c r="B100" s="150"/>
      <c r="C100" s="151" t="s">
        <v>209</v>
      </c>
      <c r="D100" s="152"/>
      <c r="E100" s="119"/>
      <c r="F100" s="134"/>
    </row>
    <row r="101" spans="1:6" s="91" customFormat="1" ht="22.5" customHeight="1">
      <c r="A101" s="149">
        <v>39907</v>
      </c>
      <c r="B101" s="150"/>
      <c r="C101" s="151" t="s">
        <v>210</v>
      </c>
      <c r="D101" s="152"/>
      <c r="E101" s="119"/>
      <c r="F101" s="134"/>
    </row>
    <row r="102" spans="1:6" s="91" customFormat="1" ht="22.5" customHeight="1">
      <c r="A102" s="149">
        <v>39999</v>
      </c>
      <c r="B102" s="150"/>
      <c r="C102" s="151" t="s">
        <v>208</v>
      </c>
      <c r="D102" s="152"/>
      <c r="E102" s="119"/>
      <c r="F102" s="134"/>
    </row>
    <row r="103" spans="1:6" ht="32.25" customHeight="1">
      <c r="A103" s="153" t="s">
        <v>211</v>
      </c>
      <c r="B103" s="153"/>
      <c r="C103" s="153"/>
      <c r="D103" s="153"/>
      <c r="E103" s="153"/>
      <c r="F103" s="153"/>
    </row>
    <row r="104" ht="14.25">
      <c r="A104" s="128"/>
    </row>
    <row r="105" ht="14.25">
      <c r="A105" s="128"/>
    </row>
    <row r="106" ht="14.25">
      <c r="A106" s="128"/>
    </row>
    <row r="107" ht="14.25">
      <c r="A107" s="128"/>
    </row>
  </sheetData>
  <sheetProtection/>
  <mergeCells count="10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F103"/>
    <mergeCell ref="C5:C7"/>
    <mergeCell ref="D4:D7"/>
    <mergeCell ref="E4:E7"/>
    <mergeCell ref="F4:F7"/>
    <mergeCell ref="A5:B7"/>
  </mergeCells>
  <printOptions horizontalCentered="1"/>
  <pageMargins left="0.35" right="0.35" top="0.79" bottom="0.79" header="0.51" footer="0.2"/>
  <pageSetup horizontalDpi="600" verticalDpi="600" orientation="portrait"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92" customWidth="1"/>
    <col min="3" max="3" width="11.00390625" style="92" customWidth="1"/>
    <col min="4" max="9" width="16.625" style="92" customWidth="1"/>
    <col min="10" max="16384" width="9.00390625" style="92" customWidth="1"/>
  </cols>
  <sheetData>
    <row r="1" spans="1:9" s="88" customFormat="1" ht="30" customHeight="1">
      <c r="A1" s="78" t="s">
        <v>212</v>
      </c>
      <c r="B1" s="78"/>
      <c r="C1" s="78"/>
      <c r="D1" s="78"/>
      <c r="E1" s="78"/>
      <c r="F1" s="78"/>
      <c r="G1" s="78"/>
      <c r="H1" s="78"/>
      <c r="I1" s="78"/>
    </row>
    <row r="2" spans="1:9" s="89" customFormat="1" ht="10.5" customHeight="1">
      <c r="A2" s="93"/>
      <c r="B2" s="93"/>
      <c r="C2" s="93"/>
      <c r="I2" s="9" t="s">
        <v>213</v>
      </c>
    </row>
    <row r="3" spans="1:9" s="89" customFormat="1" ht="15" customHeight="1">
      <c r="A3" s="10" t="s">
        <v>2</v>
      </c>
      <c r="B3" s="93"/>
      <c r="C3" s="93"/>
      <c r="D3" s="94"/>
      <c r="E3" s="94"/>
      <c r="F3" s="94"/>
      <c r="G3" s="94"/>
      <c r="H3" s="95"/>
      <c r="I3" s="9" t="s">
        <v>3</v>
      </c>
    </row>
    <row r="4" spans="1:9" s="90" customFormat="1" ht="20.25" customHeight="1">
      <c r="A4" s="96" t="s">
        <v>123</v>
      </c>
      <c r="B4" s="97"/>
      <c r="C4" s="97"/>
      <c r="D4" s="98" t="s">
        <v>214</v>
      </c>
      <c r="E4" s="99" t="s">
        <v>215</v>
      </c>
      <c r="F4" s="100" t="s">
        <v>216</v>
      </c>
      <c r="G4" s="101"/>
      <c r="H4" s="101"/>
      <c r="I4" s="129" t="s">
        <v>116</v>
      </c>
    </row>
    <row r="5" spans="1:9" s="90" customFormat="1" ht="27" customHeight="1">
      <c r="A5" s="102" t="s">
        <v>82</v>
      </c>
      <c r="B5" s="103"/>
      <c r="C5" s="103" t="s">
        <v>83</v>
      </c>
      <c r="D5" s="104"/>
      <c r="E5" s="105"/>
      <c r="F5" s="105" t="s">
        <v>217</v>
      </c>
      <c r="G5" s="105" t="s">
        <v>124</v>
      </c>
      <c r="H5" s="104" t="s">
        <v>103</v>
      </c>
      <c r="I5" s="130"/>
    </row>
    <row r="6" spans="1:9" s="90" customFormat="1" ht="18" customHeight="1">
      <c r="A6" s="102"/>
      <c r="B6" s="103"/>
      <c r="C6" s="103"/>
      <c r="D6" s="104"/>
      <c r="E6" s="105"/>
      <c r="F6" s="105"/>
      <c r="G6" s="105"/>
      <c r="H6" s="104"/>
      <c r="I6" s="130"/>
    </row>
    <row r="7" spans="1:9" s="90" customFormat="1" ht="22.5" customHeight="1">
      <c r="A7" s="102"/>
      <c r="B7" s="103"/>
      <c r="C7" s="103"/>
      <c r="D7" s="106"/>
      <c r="E7" s="107"/>
      <c r="F7" s="107"/>
      <c r="G7" s="107"/>
      <c r="H7" s="106"/>
      <c r="I7" s="131"/>
    </row>
    <row r="8" spans="1:9" s="90" customFormat="1" ht="22.5" customHeight="1">
      <c r="A8" s="108" t="s">
        <v>84</v>
      </c>
      <c r="B8" s="109"/>
      <c r="C8" s="110"/>
      <c r="D8" s="103">
        <v>1</v>
      </c>
      <c r="E8" s="103">
        <v>2</v>
      </c>
      <c r="F8" s="103">
        <v>3</v>
      </c>
      <c r="G8" s="103">
        <v>4</v>
      </c>
      <c r="H8" s="111">
        <v>5</v>
      </c>
      <c r="I8" s="132">
        <v>6</v>
      </c>
    </row>
    <row r="9" spans="1:9" s="90" customFormat="1" ht="22.5" customHeight="1">
      <c r="A9" s="112" t="s">
        <v>71</v>
      </c>
      <c r="B9" s="113"/>
      <c r="C9" s="114"/>
      <c r="D9" s="115"/>
      <c r="E9" s="115"/>
      <c r="F9" s="115"/>
      <c r="G9" s="115"/>
      <c r="H9" s="116"/>
      <c r="I9" s="133"/>
    </row>
    <row r="10" spans="1:9" s="91" customFormat="1" ht="22.5" customHeight="1">
      <c r="A10" s="102"/>
      <c r="B10" s="103"/>
      <c r="C10" s="117"/>
      <c r="D10" s="118"/>
      <c r="E10" s="118"/>
      <c r="F10" s="118"/>
      <c r="G10" s="119"/>
      <c r="H10" s="120"/>
      <c r="I10" s="134"/>
    </row>
    <row r="11" spans="1:9" s="91" customFormat="1" ht="22.5" customHeight="1">
      <c r="A11" s="102"/>
      <c r="B11" s="103"/>
      <c r="C11" s="121"/>
      <c r="D11" s="118"/>
      <c r="E11" s="118"/>
      <c r="F11" s="118"/>
      <c r="G11" s="118"/>
      <c r="H11" s="122"/>
      <c r="I11" s="134"/>
    </row>
    <row r="12" spans="1:9" s="91" customFormat="1" ht="22.5" customHeight="1">
      <c r="A12" s="102"/>
      <c r="B12" s="103"/>
      <c r="C12" s="117"/>
      <c r="D12" s="118"/>
      <c r="E12" s="118"/>
      <c r="F12" s="118"/>
      <c r="G12" s="118"/>
      <c r="H12" s="122"/>
      <c r="I12" s="134"/>
    </row>
    <row r="13" spans="1:9" s="91" customFormat="1" ht="22.5" customHeight="1">
      <c r="A13" s="102"/>
      <c r="B13" s="103"/>
      <c r="C13" s="121"/>
      <c r="D13" s="118"/>
      <c r="E13" s="118"/>
      <c r="F13" s="118"/>
      <c r="G13" s="118"/>
      <c r="H13" s="122"/>
      <c r="I13" s="134"/>
    </row>
    <row r="14" spans="1:9" s="91" customFormat="1" ht="22.5" customHeight="1">
      <c r="A14" s="102"/>
      <c r="B14" s="103"/>
      <c r="C14" s="121"/>
      <c r="D14" s="118"/>
      <c r="E14" s="118"/>
      <c r="F14" s="118"/>
      <c r="G14" s="118"/>
      <c r="H14" s="122"/>
      <c r="I14" s="134"/>
    </row>
    <row r="15" spans="1:9" s="91" customFormat="1" ht="22.5" customHeight="1">
      <c r="A15" s="123"/>
      <c r="B15" s="124"/>
      <c r="C15" s="125"/>
      <c r="D15" s="126"/>
      <c r="E15" s="126"/>
      <c r="F15" s="126"/>
      <c r="G15" s="126"/>
      <c r="H15" s="127"/>
      <c r="I15" s="135"/>
    </row>
    <row r="16" spans="1:9" ht="32.25" customHeight="1">
      <c r="A16" s="86" t="s">
        <v>218</v>
      </c>
      <c r="B16" s="87"/>
      <c r="C16" s="87"/>
      <c r="D16" s="87"/>
      <c r="E16" s="87"/>
      <c r="F16" s="87"/>
      <c r="G16" s="87"/>
      <c r="H16" s="87"/>
      <c r="I16" s="87"/>
    </row>
    <row r="17" ht="14.25">
      <c r="A17" s="128"/>
    </row>
    <row r="18" ht="14.25">
      <c r="A18" s="128"/>
    </row>
    <row r="19" ht="14.25">
      <c r="A19" s="128"/>
    </row>
    <row r="20" ht="14.25">
      <c r="A20" s="12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D9" sqref="D9"/>
    </sheetView>
  </sheetViews>
  <sheetFormatPr defaultColWidth="9.00390625" defaultRowHeight="14.25"/>
  <cols>
    <col min="1" max="1" width="26.50390625" style="0" customWidth="1"/>
    <col min="3" max="3" width="18.00390625" style="0" customWidth="1"/>
    <col min="4" max="4" width="22.00390625" style="0" customWidth="1"/>
  </cols>
  <sheetData>
    <row r="1" spans="1:4" ht="34.5" customHeight="1">
      <c r="A1" s="78" t="s">
        <v>219</v>
      </c>
      <c r="B1" s="78"/>
      <c r="C1" s="78"/>
      <c r="D1" s="78"/>
    </row>
    <row r="2" ht="16.5" customHeight="1">
      <c r="D2" s="79" t="s">
        <v>220</v>
      </c>
    </row>
    <row r="3" spans="1:4" ht="30.75" customHeight="1">
      <c r="A3" s="80" t="s">
        <v>2</v>
      </c>
      <c r="B3" s="81" t="s">
        <v>221</v>
      </c>
      <c r="C3" s="81"/>
      <c r="D3" s="82" t="s">
        <v>222</v>
      </c>
    </row>
    <row r="4" spans="1:4" ht="30.75" customHeight="1">
      <c r="A4" s="83" t="s">
        <v>223</v>
      </c>
      <c r="B4" s="83" t="s">
        <v>7</v>
      </c>
      <c r="C4" s="83" t="s">
        <v>224</v>
      </c>
      <c r="D4" s="83" t="s">
        <v>225</v>
      </c>
    </row>
    <row r="5" spans="1:4" ht="30.75" customHeight="1">
      <c r="A5" s="84" t="s">
        <v>226</v>
      </c>
      <c r="B5" s="85">
        <v>1</v>
      </c>
      <c r="C5" s="60"/>
      <c r="D5" s="60"/>
    </row>
    <row r="6" spans="1:4" ht="30.75" customHeight="1">
      <c r="A6" s="84" t="s">
        <v>227</v>
      </c>
      <c r="B6" s="85">
        <v>2</v>
      </c>
      <c r="C6" s="60"/>
      <c r="D6" s="60"/>
    </row>
    <row r="7" spans="1:4" ht="30.75" customHeight="1">
      <c r="A7" s="60" t="s">
        <v>228</v>
      </c>
      <c r="B7" s="85">
        <v>3</v>
      </c>
      <c r="C7" s="60"/>
      <c r="D7" s="60"/>
    </row>
    <row r="8" spans="1:4" ht="30.75" customHeight="1">
      <c r="A8" s="60" t="s">
        <v>229</v>
      </c>
      <c r="B8" s="85">
        <v>4</v>
      </c>
      <c r="C8" s="60"/>
      <c r="D8" s="60"/>
    </row>
    <row r="9" spans="1:4" ht="30.75" customHeight="1">
      <c r="A9" s="60" t="s">
        <v>230</v>
      </c>
      <c r="B9" s="85">
        <v>5</v>
      </c>
      <c r="C9" s="60"/>
      <c r="D9" s="60"/>
    </row>
    <row r="10" spans="1:4" ht="30.75" customHeight="1">
      <c r="A10" s="60" t="s">
        <v>231</v>
      </c>
      <c r="B10" s="85">
        <v>6</v>
      </c>
      <c r="C10" s="60"/>
      <c r="D10" s="60"/>
    </row>
    <row r="11" spans="1:4" ht="30.75" customHeight="1">
      <c r="A11" s="60" t="s">
        <v>232</v>
      </c>
      <c r="B11" s="85">
        <v>7</v>
      </c>
      <c r="C11" s="60"/>
      <c r="D11" s="60"/>
    </row>
    <row r="12" spans="1:4" ht="30.75" customHeight="1">
      <c r="A12" s="60" t="s">
        <v>233</v>
      </c>
      <c r="B12" s="85">
        <v>8</v>
      </c>
      <c r="C12" s="60"/>
      <c r="D12" s="60"/>
    </row>
    <row r="13" spans="1:4" ht="30.75" customHeight="1">
      <c r="A13" s="60" t="s">
        <v>234</v>
      </c>
      <c r="B13" s="85">
        <v>9</v>
      </c>
      <c r="C13" s="60"/>
      <c r="D13" s="60"/>
    </row>
    <row r="14" spans="1:4" ht="30.75" customHeight="1">
      <c r="A14" s="84" t="s">
        <v>235</v>
      </c>
      <c r="B14" s="85">
        <v>10</v>
      </c>
      <c r="C14" s="60"/>
      <c r="D14" s="60"/>
    </row>
    <row r="15" spans="1:4" ht="30.75" customHeight="1">
      <c r="A15" s="60" t="s">
        <v>236</v>
      </c>
      <c r="B15" s="85">
        <v>11</v>
      </c>
      <c r="C15" s="54" t="s">
        <v>237</v>
      </c>
      <c r="D15" s="60"/>
    </row>
    <row r="16" spans="1:4" ht="30.75" customHeight="1">
      <c r="A16" s="60" t="s">
        <v>238</v>
      </c>
      <c r="B16" s="85">
        <v>12</v>
      </c>
      <c r="C16" s="54" t="s">
        <v>237</v>
      </c>
      <c r="D16" s="60"/>
    </row>
    <row r="17" spans="1:4" ht="30.75" customHeight="1">
      <c r="A17" s="60" t="s">
        <v>239</v>
      </c>
      <c r="B17" s="85">
        <v>13</v>
      </c>
      <c r="C17" s="54" t="s">
        <v>237</v>
      </c>
      <c r="D17" s="60"/>
    </row>
    <row r="18" spans="1:4" ht="30.75" customHeight="1">
      <c r="A18" s="60" t="s">
        <v>240</v>
      </c>
      <c r="B18" s="85">
        <v>14</v>
      </c>
      <c r="C18" s="54" t="s">
        <v>237</v>
      </c>
      <c r="D18" s="60"/>
    </row>
    <row r="19" spans="1:4" ht="30.75" customHeight="1">
      <c r="A19" s="60" t="s">
        <v>241</v>
      </c>
      <c r="B19" s="85">
        <v>15</v>
      </c>
      <c r="C19" s="54" t="s">
        <v>237</v>
      </c>
      <c r="D19" s="60"/>
    </row>
    <row r="20" spans="1:4" ht="30.75" customHeight="1">
      <c r="A20" s="60" t="s">
        <v>242</v>
      </c>
      <c r="B20" s="85">
        <v>16</v>
      </c>
      <c r="C20" s="54" t="s">
        <v>237</v>
      </c>
      <c r="D20" s="60"/>
    </row>
    <row r="21" spans="1:4" ht="30.75" customHeight="1">
      <c r="A21" s="60" t="s">
        <v>243</v>
      </c>
      <c r="B21" s="85">
        <v>17</v>
      </c>
      <c r="C21" s="54" t="s">
        <v>237</v>
      </c>
      <c r="D21" s="60"/>
    </row>
    <row r="22" spans="1:4" ht="30.75" customHeight="1">
      <c r="A22" s="60" t="s">
        <v>244</v>
      </c>
      <c r="B22" s="85">
        <v>18</v>
      </c>
      <c r="C22" s="54" t="s">
        <v>237</v>
      </c>
      <c r="D22" s="60"/>
    </row>
    <row r="23" spans="1:4" ht="36" customHeight="1">
      <c r="A23" s="86"/>
      <c r="B23" s="87"/>
      <c r="C23" s="87"/>
      <c r="D23" s="87"/>
    </row>
  </sheetData>
  <sheetProtection/>
  <mergeCells count="3">
    <mergeCell ref="A1:D1"/>
    <mergeCell ref="B3:C3"/>
    <mergeCell ref="A23:D2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21"/>
  <sheetViews>
    <sheetView workbookViewId="0" topLeftCell="A1">
      <selection activeCell="A3" sqref="A3"/>
    </sheetView>
  </sheetViews>
  <sheetFormatPr defaultColWidth="9.00390625" defaultRowHeight="14.25"/>
  <cols>
    <col min="1" max="1" width="7.50390625" style="0" customWidth="1"/>
    <col min="2" max="2" width="3.375" style="0" customWidth="1"/>
    <col min="3" max="3" width="12.50390625" style="0" customWidth="1"/>
    <col min="4" max="4" width="11.75390625" style="0" customWidth="1"/>
    <col min="5" max="5" width="11.125" style="0" customWidth="1"/>
    <col min="6" max="6" width="11.50390625" style="0" customWidth="1"/>
    <col min="7" max="7" width="12.875" style="0" customWidth="1"/>
    <col min="8" max="8" width="11.125" style="0" customWidth="1"/>
  </cols>
  <sheetData>
    <row r="1" spans="1:8" ht="20.25">
      <c r="A1" s="46" t="s">
        <v>245</v>
      </c>
      <c r="B1" s="46"/>
      <c r="C1" s="46"/>
      <c r="D1" s="46"/>
      <c r="E1" s="46"/>
      <c r="F1" s="46"/>
      <c r="G1" s="46"/>
      <c r="H1" s="46"/>
    </row>
    <row r="2" spans="1:8" ht="36" customHeight="1">
      <c r="A2" s="46"/>
      <c r="B2" s="46"/>
      <c r="C2" s="46"/>
      <c r="D2" s="46"/>
      <c r="E2" s="46"/>
      <c r="F2" s="46"/>
      <c r="G2" s="63" t="s">
        <v>246</v>
      </c>
      <c r="H2" s="63"/>
    </row>
    <row r="3" spans="1:8" ht="18.75" customHeight="1">
      <c r="A3" s="64" t="s">
        <v>2</v>
      </c>
      <c r="B3" s="65"/>
      <c r="C3" s="65"/>
      <c r="D3" s="65"/>
      <c r="E3" s="65"/>
      <c r="F3" s="65"/>
      <c r="G3" s="66" t="s">
        <v>3</v>
      </c>
      <c r="H3" s="66"/>
    </row>
    <row r="4" spans="1:8" ht="29.25" customHeight="1">
      <c r="A4" s="54" t="s">
        <v>247</v>
      </c>
      <c r="B4" s="54" t="s">
        <v>7</v>
      </c>
      <c r="C4" s="51" t="s">
        <v>248</v>
      </c>
      <c r="D4" s="67"/>
      <c r="E4" s="52"/>
      <c r="F4" s="51" t="s">
        <v>249</v>
      </c>
      <c r="G4" s="67"/>
      <c r="H4" s="52"/>
    </row>
    <row r="5" spans="1:8" ht="29.25" customHeight="1">
      <c r="A5" s="54"/>
      <c r="B5" s="54"/>
      <c r="C5" s="54" t="s">
        <v>250</v>
      </c>
      <c r="D5" s="54" t="s">
        <v>251</v>
      </c>
      <c r="E5" s="54" t="s">
        <v>252</v>
      </c>
      <c r="F5" s="54" t="s">
        <v>250</v>
      </c>
      <c r="G5" s="54" t="s">
        <v>251</v>
      </c>
      <c r="H5" s="54" t="s">
        <v>252</v>
      </c>
    </row>
    <row r="6" spans="1:8" ht="29.25" customHeight="1">
      <c r="A6" s="54" t="s">
        <v>84</v>
      </c>
      <c r="B6" s="54"/>
      <c r="C6" s="54">
        <v>1</v>
      </c>
      <c r="D6" s="54">
        <v>2</v>
      </c>
      <c r="E6" s="54">
        <v>3</v>
      </c>
      <c r="F6" s="54">
        <v>4</v>
      </c>
      <c r="G6" s="54">
        <v>5</v>
      </c>
      <c r="H6" s="54">
        <v>6</v>
      </c>
    </row>
    <row r="7" spans="1:8" ht="29.25" customHeight="1">
      <c r="A7" s="21" t="s">
        <v>71</v>
      </c>
      <c r="B7" s="54">
        <v>1</v>
      </c>
      <c r="C7" s="68"/>
      <c r="D7" s="68"/>
      <c r="E7" s="68"/>
      <c r="F7" s="68"/>
      <c r="G7" s="68"/>
      <c r="H7" s="68"/>
    </row>
    <row r="8" spans="1:8" ht="29.25" customHeight="1">
      <c r="A8" s="54" t="s">
        <v>253</v>
      </c>
      <c r="B8" s="54">
        <v>2</v>
      </c>
      <c r="C8" s="68"/>
      <c r="D8" s="68"/>
      <c r="E8" s="68"/>
      <c r="F8" s="68"/>
      <c r="G8" s="68"/>
      <c r="H8" s="68"/>
    </row>
    <row r="9" spans="1:8" ht="29.25" customHeight="1">
      <c r="A9" s="54" t="s">
        <v>254</v>
      </c>
      <c r="B9" s="54">
        <v>3</v>
      </c>
      <c r="C9" s="68"/>
      <c r="D9" s="68"/>
      <c r="E9" s="68"/>
      <c r="F9" s="68"/>
      <c r="G9" s="68"/>
      <c r="H9" s="68"/>
    </row>
    <row r="10" spans="1:8" ht="29.25" customHeight="1">
      <c r="A10" s="54" t="s">
        <v>255</v>
      </c>
      <c r="B10" s="54">
        <v>4</v>
      </c>
      <c r="C10" s="68"/>
      <c r="D10" s="68"/>
      <c r="E10" s="68"/>
      <c r="F10" s="68"/>
      <c r="G10" s="68"/>
      <c r="H10" s="68"/>
    </row>
    <row r="11" spans="1:8" ht="14.25">
      <c r="A11" s="69"/>
      <c r="B11" s="69"/>
      <c r="C11" s="69"/>
      <c r="D11" s="69"/>
      <c r="E11" s="69"/>
      <c r="F11" s="69"/>
      <c r="G11" s="69"/>
      <c r="H11" s="69"/>
    </row>
    <row r="12" spans="1:8" ht="29.25" customHeight="1">
      <c r="A12" s="70" t="s">
        <v>256</v>
      </c>
      <c r="B12" s="71"/>
      <c r="C12" s="72"/>
      <c r="D12" s="73" t="s">
        <v>7</v>
      </c>
      <c r="E12" s="70" t="s">
        <v>257</v>
      </c>
      <c r="F12" s="72"/>
      <c r="G12" s="70" t="s">
        <v>249</v>
      </c>
      <c r="H12" s="72"/>
    </row>
    <row r="13" spans="1:8" ht="29.25" customHeight="1">
      <c r="A13" s="70" t="s">
        <v>84</v>
      </c>
      <c r="B13" s="71"/>
      <c r="C13" s="72"/>
      <c r="D13" s="73"/>
      <c r="E13" s="70">
        <v>1</v>
      </c>
      <c r="F13" s="72"/>
      <c r="G13" s="70">
        <v>2</v>
      </c>
      <c r="H13" s="72"/>
    </row>
    <row r="14" spans="1:8" ht="29.25" customHeight="1">
      <c r="A14" s="70" t="s">
        <v>71</v>
      </c>
      <c r="B14" s="71"/>
      <c r="C14" s="72"/>
      <c r="D14" s="73">
        <v>1</v>
      </c>
      <c r="E14" s="70"/>
      <c r="F14" s="72"/>
      <c r="G14" s="70"/>
      <c r="H14" s="72"/>
    </row>
    <row r="15" spans="1:8" ht="29.25" customHeight="1">
      <c r="A15" s="70" t="s">
        <v>258</v>
      </c>
      <c r="B15" s="71"/>
      <c r="C15" s="72"/>
      <c r="D15" s="73">
        <v>2</v>
      </c>
      <c r="E15" s="70"/>
      <c r="F15" s="72"/>
      <c r="G15" s="70"/>
      <c r="H15" s="72"/>
    </row>
    <row r="16" spans="1:8" ht="29.25" customHeight="1">
      <c r="A16" s="70" t="s">
        <v>259</v>
      </c>
      <c r="B16" s="71"/>
      <c r="C16" s="72"/>
      <c r="D16" s="73">
        <v>3</v>
      </c>
      <c r="E16" s="70"/>
      <c r="F16" s="72"/>
      <c r="G16" s="70"/>
      <c r="H16" s="72"/>
    </row>
    <row r="17" spans="1:8" ht="29.25" customHeight="1">
      <c r="A17" s="70" t="s">
        <v>260</v>
      </c>
      <c r="B17" s="71"/>
      <c r="C17" s="72"/>
      <c r="D17" s="73">
        <v>4</v>
      </c>
      <c r="E17" s="70"/>
      <c r="F17" s="72"/>
      <c r="G17" s="70"/>
      <c r="H17" s="72"/>
    </row>
    <row r="18" spans="1:8" ht="14.25">
      <c r="A18" s="65"/>
      <c r="B18" s="65"/>
      <c r="C18" s="65"/>
      <c r="D18" s="65"/>
      <c r="E18" s="65"/>
      <c r="F18" s="65"/>
      <c r="G18" s="65"/>
      <c r="H18" s="65"/>
    </row>
    <row r="19" spans="1:8" ht="33.75" customHeight="1">
      <c r="A19" s="74" t="s">
        <v>261</v>
      </c>
      <c r="B19" s="74"/>
      <c r="C19" s="74"/>
      <c r="D19" s="74"/>
      <c r="E19" s="74"/>
      <c r="F19" s="74"/>
      <c r="G19" s="74"/>
      <c r="H19" s="74"/>
    </row>
    <row r="20" spans="1:8" ht="45.75" customHeight="1">
      <c r="A20" s="75" t="s">
        <v>262</v>
      </c>
      <c r="B20" s="75"/>
      <c r="C20" s="75"/>
      <c r="D20" s="75"/>
      <c r="E20" s="75"/>
      <c r="F20" s="75"/>
      <c r="G20" s="75"/>
      <c r="H20" s="75"/>
    </row>
    <row r="21" spans="1:8" ht="14.25">
      <c r="A21" s="76" t="s">
        <v>263</v>
      </c>
      <c r="B21" s="76"/>
      <c r="C21" s="77"/>
      <c r="D21" s="65"/>
      <c r="E21" s="65"/>
      <c r="F21" s="65"/>
      <c r="G21" s="65"/>
      <c r="H21" s="65"/>
    </row>
  </sheetData>
  <sheetProtection/>
  <mergeCells count="26">
    <mergeCell ref="A1:H1"/>
    <mergeCell ref="G2:H2"/>
    <mergeCell ref="G3:H3"/>
    <mergeCell ref="C4:E4"/>
    <mergeCell ref="F4:H4"/>
    <mergeCell ref="A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9:H19"/>
    <mergeCell ref="A20:H20"/>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2016-07-06T07:12:05Z</cp:lastPrinted>
  <dcterms:created xsi:type="dcterms:W3CDTF">2011-12-26T04:36:18Z</dcterms:created>
  <dcterms:modified xsi:type="dcterms:W3CDTF">2016-10-26T07:13:20Z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